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3" i="3" l="1"/>
  <c r="G43" i="3"/>
  <c r="F43" i="3"/>
  <c r="E43" i="3"/>
  <c r="D43" i="3"/>
  <c r="C43" i="3"/>
  <c r="H43" i="2"/>
  <c r="G43" i="2"/>
  <c r="F43" i="2"/>
  <c r="E43" i="2"/>
  <c r="D43" i="2"/>
  <c r="C43" i="2"/>
  <c r="L45" i="1" l="1"/>
  <c r="K45" i="1"/>
  <c r="J45" i="1"/>
  <c r="I45" i="1"/>
  <c r="H45" i="1"/>
  <c r="G45" i="1"/>
  <c r="C45" i="1"/>
  <c r="D45" i="1"/>
  <c r="F45" i="1"/>
  <c r="E45" i="1"/>
</calcChain>
</file>

<file path=xl/sharedStrings.xml><?xml version="1.0" encoding="utf-8"?>
<sst xmlns="http://schemas.openxmlformats.org/spreadsheetml/2006/main" count="153" uniqueCount="51">
  <si>
    <t xml:space="preserve">Абинский                 </t>
  </si>
  <si>
    <t>Анапский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</si>
  <si>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</si>
  <si>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</si>
  <si>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</si>
  <si>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</si>
  <si>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</si>
  <si>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</si>
  <si>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>Ейский</t>
  </si>
  <si>
    <t>Калининский</t>
  </si>
  <si>
    <t>Каневской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</si>
  <si>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</si>
  <si>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</si>
  <si>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</si>
  <si>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</si>
  <si>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</si>
  <si>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</si>
  <si>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Ленинградский</t>
  </si>
  <si>
    <t>Мостовской</t>
  </si>
  <si>
    <t>Новокубанский</t>
  </si>
  <si>
    <t>Новопокровский</t>
  </si>
  <si>
    <t>Отрадненский</t>
  </si>
  <si>
    <t>Павловский</t>
  </si>
  <si>
    <t>Пр-Ахтарский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</si>
  <si>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</si>
  <si>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</si>
  <si>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</si>
  <si>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</si>
  <si>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</si>
  <si>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</si>
  <si>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>Тихорецкий</t>
  </si>
  <si>
    <t>Успенский</t>
  </si>
  <si>
    <t>Усть-Лабинский</t>
  </si>
  <si>
    <t>Щербиновский</t>
  </si>
  <si>
    <t>№</t>
  </si>
  <si>
    <t>Районы</t>
  </si>
  <si>
    <t>Определение посевных качеств семян сельскохозяйственных культур              план (тыс. т)</t>
  </si>
  <si>
    <t>Государственное задание по кварталам</t>
  </si>
  <si>
    <t>1 квартал</t>
  </si>
  <si>
    <t>2 квартал</t>
  </si>
  <si>
    <t>3 квартал</t>
  </si>
  <si>
    <t>4 квартал</t>
  </si>
  <si>
    <t>юр. лица</t>
  </si>
  <si>
    <t>физ. лица</t>
  </si>
  <si>
    <t>ИТОГО:</t>
  </si>
  <si>
    <t>Государственное задание по определению показателей сортовых и посевных (посадочных) качеств семян сельскохозяйственных растений</t>
  </si>
  <si>
    <t xml:space="preserve">Приложение №3 </t>
  </si>
  <si>
    <t xml:space="preserve">     к приказу от …………2023 года №…</t>
  </si>
  <si>
    <t>Определение посевных качеств семян  план        (тыс. т)</t>
  </si>
  <si>
    <t xml:space="preserve">     к приказу №9 от 27.01.2023 года</t>
  </si>
  <si>
    <t>Государственное задание по определению показателей посевных (посадочных) качеств семян сельскохозяйственных растений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</si>
</sst>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8" xfId="0" applyFont="1" applyBorder="1"/>
    <xf numFmtId="0" fontId="2" fillId="0" borderId="2" xfId="0" applyFont="1" applyBorder="1"/>
    <xf numFmtId="0" fontId="3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vertical="top" wrapText="1"/>
    </xf>
    <xf numFmtId="0" fontId="3" fillId="0" borderId="0" xfId="0" applyFont="1"/>
    <xf numFmtId="0" fontId="5" fillId="2" borderId="2" xfId="0" applyFont="1" applyFill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3" borderId="2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Border="1"/>
    <xf numFmtId="164" fontId="3" fillId="2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zoomScaleNormal="100" workbookViewId="0">
      <selection activeCell="A4" sqref="A4:L5"/>
    </sheetView>
  </sheetViews>
  <sheetFormatPr defaultRowHeight="14.5" x14ac:dyDescent="0.35"/>
  <cols>
    <col min="1" max="1" width="4.7265625" customWidth="1"/>
    <col min="2" max="2" width="14" customWidth="1"/>
    <col min="3" max="3" width="7.453125" customWidth="1"/>
    <col min="4" max="4" width="8.1796875" customWidth="1"/>
    <col min="5" max="5" width="7.453125" style="38" customWidth="1"/>
    <col min="6" max="6" width="8.1796875" customWidth="1"/>
    <col min="7" max="7" width="7.7265625" style="38" customWidth="1"/>
    <col min="8" max="8" width="8.1796875" customWidth="1"/>
    <col min="9" max="9" width="7.26953125" style="38" customWidth="1"/>
    <col min="10" max="10" width="8.453125" customWidth="1"/>
    <col min="11" max="11" width="7.54296875" style="38" customWidth="1"/>
    <col min="12" max="12" width="9" customWidth="1"/>
  </cols>
  <sheetData>
    <row r="1" spans="1:12" x14ac:dyDescent="0.35">
      <c r="A1" s="1"/>
      <c r="B1" s="1"/>
      <c r="C1" s="1"/>
      <c r="D1" s="1"/>
      <c r="E1" s="33"/>
      <c r="F1" s="1"/>
      <c r="G1" s="33"/>
      <c r="H1" s="1"/>
      <c r="I1" s="33"/>
      <c r="J1" s="1"/>
      <c r="K1" s="48" t="s">
        <v>46</v>
      </c>
      <c r="L1" s="48"/>
    </row>
    <row r="2" spans="1:12" x14ac:dyDescent="0.35">
      <c r="A2" s="1"/>
      <c r="B2" s="1"/>
      <c r="C2" s="1"/>
      <c r="D2" s="1"/>
      <c r="E2" s="33"/>
      <c r="F2" s="1"/>
      <c r="G2" s="33"/>
      <c r="H2" s="1"/>
      <c r="I2" s="49" t="s">
        <v>49</v>
      </c>
      <c r="J2" s="49"/>
      <c r="K2" s="49"/>
      <c r="L2" s="49"/>
    </row>
    <row r="3" spans="1:12" x14ac:dyDescent="0.35">
      <c r="A3" s="1"/>
      <c r="B3" s="1"/>
      <c r="C3" s="1"/>
      <c r="D3" s="1"/>
      <c r="E3" s="33"/>
      <c r="F3" s="1"/>
      <c r="G3" s="33"/>
      <c r="H3" s="1"/>
      <c r="I3" s="32"/>
      <c r="J3" s="32"/>
      <c r="K3" s="32"/>
      <c r="L3" s="32"/>
    </row>
    <row r="4" spans="1:12" x14ac:dyDescent="0.35">
      <c r="A4" s="46" t="s">
        <v>50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x14ac:dyDescent="0.3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x14ac:dyDescent="0.3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5.75" customHeight="1" x14ac:dyDescent="0.35">
      <c r="A7" s="47" t="s">
        <v>34</v>
      </c>
      <c r="B7" s="47" t="s">
        <v>35</v>
      </c>
      <c r="C7" s="45" t="s">
        <v>48</v>
      </c>
      <c r="D7" s="45"/>
      <c r="E7" s="50" t="s">
        <v>37</v>
      </c>
      <c r="F7" s="50"/>
      <c r="G7" s="50"/>
      <c r="H7" s="50"/>
      <c r="I7" s="50"/>
      <c r="J7" s="50"/>
      <c r="K7" s="50"/>
      <c r="L7" s="50"/>
    </row>
    <row r="8" spans="1:12" ht="39" customHeight="1" x14ac:dyDescent="0.35">
      <c r="A8" s="47"/>
      <c r="B8" s="47"/>
      <c r="C8" s="45"/>
      <c r="D8" s="45"/>
      <c r="E8" s="45" t="s">
        <v>38</v>
      </c>
      <c r="F8" s="45"/>
      <c r="G8" s="45" t="s">
        <v>39</v>
      </c>
      <c r="H8" s="45"/>
      <c r="I8" s="45" t="s">
        <v>40</v>
      </c>
      <c r="J8" s="45"/>
      <c r="K8" s="45" t="s">
        <v>41</v>
      </c>
      <c r="L8" s="45"/>
    </row>
    <row r="9" spans="1:12" ht="36.75" customHeight="1" x14ac:dyDescent="0.35">
      <c r="A9" s="47"/>
      <c r="B9" s="47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x14ac:dyDescent="0.35">
      <c r="A10" s="47"/>
      <c r="B10" s="47"/>
      <c r="C10" s="2" t="s">
        <v>42</v>
      </c>
      <c r="D10" s="4" t="s">
        <v>43</v>
      </c>
      <c r="E10" s="34" t="s">
        <v>42</v>
      </c>
      <c r="F10" s="4" t="s">
        <v>43</v>
      </c>
      <c r="G10" s="34" t="s">
        <v>42</v>
      </c>
      <c r="H10" s="4" t="s">
        <v>43</v>
      </c>
      <c r="I10" s="34" t="s">
        <v>42</v>
      </c>
      <c r="J10" s="4" t="s">
        <v>43</v>
      </c>
      <c r="K10" s="34" t="s">
        <v>42</v>
      </c>
      <c r="L10" s="4" t="s">
        <v>43</v>
      </c>
    </row>
    <row r="11" spans="1:12" ht="16.5" customHeight="1" x14ac:dyDescent="0.35">
      <c r="A11" s="41">
        <v>1</v>
      </c>
      <c r="B11" s="6" t="s">
        <v>0</v>
      </c>
      <c r="C11" s="18">
        <v>3</v>
      </c>
      <c r="D11" s="19">
        <v>0.8</v>
      </c>
      <c r="E11" s="35">
        <v>2.5</v>
      </c>
      <c r="F11" s="12">
        <v>0.38</v>
      </c>
      <c r="G11" s="35">
        <v>0.1</v>
      </c>
      <c r="H11" s="12">
        <v>0</v>
      </c>
      <c r="I11" s="35">
        <v>0.1</v>
      </c>
      <c r="J11" s="12">
        <v>0.2</v>
      </c>
      <c r="K11" s="35">
        <v>0.3</v>
      </c>
      <c r="L11" s="12">
        <v>0.22</v>
      </c>
    </row>
    <row r="12" spans="1:12" ht="15.75" customHeight="1" x14ac:dyDescent="0.35">
      <c r="A12" s="41">
        <v>2</v>
      </c>
      <c r="B12" s="7" t="s">
        <v>1</v>
      </c>
      <c r="C12" s="18">
        <v>1.8</v>
      </c>
      <c r="D12" s="20">
        <v>1</v>
      </c>
      <c r="E12" s="35">
        <v>0.12</v>
      </c>
      <c r="F12" s="12">
        <v>0.38</v>
      </c>
      <c r="G12" s="35">
        <v>0</v>
      </c>
      <c r="H12" s="12">
        <v>0</v>
      </c>
      <c r="I12" s="35">
        <v>0.4</v>
      </c>
      <c r="J12" s="12">
        <v>0.2</v>
      </c>
      <c r="K12" s="35">
        <v>1.28</v>
      </c>
      <c r="L12" s="12">
        <v>0.42</v>
      </c>
    </row>
    <row r="13" spans="1:12" ht="17.25" customHeight="1" x14ac:dyDescent="0.35">
      <c r="A13" s="41">
        <v>3</v>
      </c>
      <c r="B13" s="7" t="s">
        <v>2</v>
      </c>
      <c r="C13" s="18">
        <v>4.7</v>
      </c>
      <c r="D13" s="24">
        <v>1.6</v>
      </c>
      <c r="E13" s="35">
        <v>3.12</v>
      </c>
      <c r="F13" s="25">
        <v>0.78</v>
      </c>
      <c r="G13" s="35">
        <v>0</v>
      </c>
      <c r="H13" s="25">
        <v>0.23</v>
      </c>
      <c r="I13" s="35">
        <v>0.9</v>
      </c>
      <c r="J13" s="25">
        <v>0.4</v>
      </c>
      <c r="K13" s="35">
        <v>0.68</v>
      </c>
      <c r="L13" s="25">
        <v>0.19</v>
      </c>
    </row>
    <row r="14" spans="1:12" ht="15.75" customHeight="1" x14ac:dyDescent="0.35">
      <c r="A14" s="41">
        <v>4</v>
      </c>
      <c r="B14" s="7" t="s">
        <v>3</v>
      </c>
      <c r="C14" s="18">
        <v>2</v>
      </c>
      <c r="D14" s="20">
        <v>1</v>
      </c>
      <c r="E14" s="35">
        <v>0.84</v>
      </c>
      <c r="F14" s="12">
        <v>0.28000000000000003</v>
      </c>
      <c r="G14" s="35">
        <v>0.2</v>
      </c>
      <c r="H14" s="12">
        <v>0</v>
      </c>
      <c r="I14" s="35">
        <v>0.35</v>
      </c>
      <c r="J14" s="12">
        <v>0</v>
      </c>
      <c r="K14" s="35">
        <v>0.61</v>
      </c>
      <c r="L14" s="12">
        <v>0.72</v>
      </c>
    </row>
    <row r="15" spans="1:12" ht="18" customHeight="1" x14ac:dyDescent="0.35">
      <c r="A15" s="41">
        <v>5</v>
      </c>
      <c r="B15" s="7" t="s">
        <v>4</v>
      </c>
      <c r="C15" s="18">
        <v>4.8</v>
      </c>
      <c r="D15" s="20">
        <v>1.5</v>
      </c>
      <c r="E15" s="35">
        <v>2.42</v>
      </c>
      <c r="F15" s="12">
        <v>0.78</v>
      </c>
      <c r="G15" s="35">
        <v>0.3</v>
      </c>
      <c r="H15" s="12">
        <v>0</v>
      </c>
      <c r="I15" s="35">
        <v>0.4</v>
      </c>
      <c r="J15" s="12">
        <v>0.3</v>
      </c>
      <c r="K15" s="35">
        <v>1.68</v>
      </c>
      <c r="L15" s="12">
        <v>0.42</v>
      </c>
    </row>
    <row r="16" spans="1:12" ht="17.25" customHeight="1" x14ac:dyDescent="0.35">
      <c r="A16" s="41">
        <v>6</v>
      </c>
      <c r="B16" s="7" t="s">
        <v>5</v>
      </c>
      <c r="C16" s="18">
        <v>0</v>
      </c>
      <c r="D16" s="20">
        <v>4.0999999999999996</v>
      </c>
      <c r="E16" s="35">
        <v>0</v>
      </c>
      <c r="F16" s="13">
        <v>1.8</v>
      </c>
      <c r="G16" s="35">
        <v>0</v>
      </c>
      <c r="H16" s="12">
        <v>0.7</v>
      </c>
      <c r="I16" s="35">
        <v>0</v>
      </c>
      <c r="J16" s="12">
        <v>1.32</v>
      </c>
      <c r="K16" s="35">
        <v>0</v>
      </c>
      <c r="L16" s="12">
        <v>0.28000000000000003</v>
      </c>
    </row>
    <row r="17" spans="1:12" ht="16.5" customHeight="1" x14ac:dyDescent="0.35">
      <c r="A17" s="41">
        <v>7</v>
      </c>
      <c r="B17" s="7" t="s">
        <v>6</v>
      </c>
      <c r="C17" s="18">
        <v>5.05</v>
      </c>
      <c r="D17" s="20">
        <v>1.25</v>
      </c>
      <c r="E17" s="35">
        <v>1.4</v>
      </c>
      <c r="F17" s="12">
        <v>0.2</v>
      </c>
      <c r="G17" s="35">
        <v>0.53</v>
      </c>
      <c r="H17" s="12">
        <v>0</v>
      </c>
      <c r="I17" s="35">
        <v>0.6</v>
      </c>
      <c r="J17" s="12">
        <v>0</v>
      </c>
      <c r="K17" s="35">
        <v>2.52</v>
      </c>
      <c r="L17" s="12">
        <v>1.05</v>
      </c>
    </row>
    <row r="18" spans="1:12" ht="16.5" customHeight="1" x14ac:dyDescent="0.35">
      <c r="A18" s="41">
        <v>8</v>
      </c>
      <c r="B18" s="7" t="s">
        <v>7</v>
      </c>
      <c r="C18" s="18">
        <v>3.08</v>
      </c>
      <c r="D18" s="20">
        <v>1.55</v>
      </c>
      <c r="E18" s="35">
        <v>0.45</v>
      </c>
      <c r="F18" s="12">
        <v>0.57999999999999996</v>
      </c>
      <c r="G18" s="35">
        <v>0.3</v>
      </c>
      <c r="H18" s="12">
        <v>0.2</v>
      </c>
      <c r="I18" s="35">
        <v>0.7</v>
      </c>
      <c r="J18" s="12">
        <v>0</v>
      </c>
      <c r="K18" s="35">
        <v>1.63</v>
      </c>
      <c r="L18" s="12">
        <v>0.77</v>
      </c>
    </row>
    <row r="19" spans="1:12" x14ac:dyDescent="0.35">
      <c r="A19" s="41">
        <v>9</v>
      </c>
      <c r="B19" s="7" t="s">
        <v>8</v>
      </c>
      <c r="C19" s="18">
        <v>3</v>
      </c>
      <c r="D19" s="20">
        <v>0.7</v>
      </c>
      <c r="E19" s="35">
        <v>0.2</v>
      </c>
      <c r="F19" s="12">
        <v>0.38</v>
      </c>
      <c r="G19" s="35">
        <v>0</v>
      </c>
      <c r="H19" s="12">
        <v>0.1</v>
      </c>
      <c r="I19" s="35">
        <v>0.5</v>
      </c>
      <c r="J19" s="12">
        <v>0.2</v>
      </c>
      <c r="K19" s="35">
        <v>2.2999999999999998</v>
      </c>
      <c r="L19" s="12">
        <v>0.02</v>
      </c>
    </row>
    <row r="20" spans="1:12" ht="15.75" customHeight="1" x14ac:dyDescent="0.35">
      <c r="A20" s="41">
        <v>10</v>
      </c>
      <c r="B20" s="7" t="s">
        <v>9</v>
      </c>
      <c r="C20" s="18">
        <v>2.76</v>
      </c>
      <c r="D20" s="20">
        <v>1.24</v>
      </c>
      <c r="E20" s="35">
        <v>2.02</v>
      </c>
      <c r="F20" s="12">
        <v>0.38</v>
      </c>
      <c r="G20" s="35">
        <v>0</v>
      </c>
      <c r="H20" s="12">
        <v>0</v>
      </c>
      <c r="I20" s="35">
        <v>0.1</v>
      </c>
      <c r="J20" s="12">
        <v>0</v>
      </c>
      <c r="K20" s="35">
        <v>0.64</v>
      </c>
      <c r="L20" s="12">
        <v>0.86</v>
      </c>
    </row>
    <row r="21" spans="1:12" ht="17.25" customHeight="1" x14ac:dyDescent="0.35">
      <c r="A21" s="41">
        <v>11</v>
      </c>
      <c r="B21" s="7" t="s">
        <v>10</v>
      </c>
      <c r="C21" s="18">
        <v>5.2249999999999996</v>
      </c>
      <c r="D21" s="20">
        <v>1.4750000000000001</v>
      </c>
      <c r="E21" s="35">
        <v>3.42</v>
      </c>
      <c r="F21" s="12">
        <v>0.78</v>
      </c>
      <c r="G21" s="35">
        <v>0</v>
      </c>
      <c r="H21" s="12">
        <v>0</v>
      </c>
      <c r="I21" s="35">
        <v>0.3</v>
      </c>
      <c r="J21" s="12">
        <v>0</v>
      </c>
      <c r="K21" s="35">
        <v>1.5049999999999999</v>
      </c>
      <c r="L21" s="12">
        <v>0.69499999999999995</v>
      </c>
    </row>
    <row r="22" spans="1:12" ht="18" customHeight="1" x14ac:dyDescent="0.35">
      <c r="A22" s="41">
        <v>12</v>
      </c>
      <c r="B22" s="7" t="s">
        <v>11</v>
      </c>
      <c r="C22" s="18">
        <v>3.69</v>
      </c>
      <c r="D22" s="20">
        <v>1.24</v>
      </c>
      <c r="E22" s="35">
        <v>0.66</v>
      </c>
      <c r="F22" s="12">
        <v>0.37</v>
      </c>
      <c r="G22" s="35">
        <v>0.3</v>
      </c>
      <c r="H22" s="12">
        <v>0</v>
      </c>
      <c r="I22" s="35">
        <v>0.2</v>
      </c>
      <c r="J22" s="12">
        <v>0.1</v>
      </c>
      <c r="K22" s="35">
        <v>2.5299999999999998</v>
      </c>
      <c r="L22" s="12">
        <v>0.77</v>
      </c>
    </row>
    <row r="23" spans="1:12" ht="18" customHeight="1" x14ac:dyDescent="0.35">
      <c r="A23" s="41">
        <v>13</v>
      </c>
      <c r="B23" s="7" t="s">
        <v>12</v>
      </c>
      <c r="C23" s="18">
        <v>4.2249999999999996</v>
      </c>
      <c r="D23" s="20">
        <v>1.4750000000000001</v>
      </c>
      <c r="E23" s="35">
        <v>4</v>
      </c>
      <c r="F23" s="12">
        <v>0.45</v>
      </c>
      <c r="G23" s="35">
        <v>0</v>
      </c>
      <c r="H23" s="12">
        <v>0</v>
      </c>
      <c r="I23" s="35">
        <v>0.2</v>
      </c>
      <c r="J23" s="12">
        <v>0.1</v>
      </c>
      <c r="K23" s="35">
        <v>2.5000000000000001E-2</v>
      </c>
      <c r="L23" s="12">
        <v>0.92500000000000004</v>
      </c>
    </row>
    <row r="24" spans="1:12" ht="15.75" customHeight="1" x14ac:dyDescent="0.35">
      <c r="A24" s="41">
        <v>14</v>
      </c>
      <c r="B24" s="7" t="s">
        <v>13</v>
      </c>
      <c r="C24" s="18">
        <v>2.87</v>
      </c>
      <c r="D24" s="20">
        <v>0.75</v>
      </c>
      <c r="E24" s="35">
        <v>0.84</v>
      </c>
      <c r="F24" s="12">
        <v>0.38</v>
      </c>
      <c r="G24" s="35">
        <v>0</v>
      </c>
      <c r="H24" s="12">
        <v>0.1</v>
      </c>
      <c r="I24" s="35">
        <v>0.2</v>
      </c>
      <c r="J24" s="12">
        <v>0.1</v>
      </c>
      <c r="K24" s="35">
        <v>1.83</v>
      </c>
      <c r="L24" s="12">
        <v>0.17</v>
      </c>
    </row>
    <row r="25" spans="1:12" ht="15" customHeight="1" x14ac:dyDescent="0.35">
      <c r="A25" s="41">
        <v>15</v>
      </c>
      <c r="B25" s="7" t="s">
        <v>14</v>
      </c>
      <c r="C25" s="18">
        <v>1.7</v>
      </c>
      <c r="D25" s="20">
        <v>0.6</v>
      </c>
      <c r="E25" s="35">
        <v>0.62</v>
      </c>
      <c r="F25" s="12">
        <v>0.38</v>
      </c>
      <c r="G25" s="35">
        <v>0.1</v>
      </c>
      <c r="H25" s="12">
        <v>0.1</v>
      </c>
      <c r="I25" s="35">
        <v>0</v>
      </c>
      <c r="J25" s="12">
        <v>0.1</v>
      </c>
      <c r="K25" s="35">
        <v>0.98</v>
      </c>
      <c r="L25" s="12">
        <v>0.02</v>
      </c>
    </row>
    <row r="26" spans="1:12" ht="17.25" customHeight="1" x14ac:dyDescent="0.35">
      <c r="A26" s="41">
        <v>16</v>
      </c>
      <c r="B26" s="7" t="s">
        <v>15</v>
      </c>
      <c r="C26" s="18">
        <v>2.9</v>
      </c>
      <c r="D26" s="20">
        <v>1.3</v>
      </c>
      <c r="E26" s="35">
        <v>0.62</v>
      </c>
      <c r="F26" s="12">
        <v>0.38</v>
      </c>
      <c r="G26" s="35">
        <v>0</v>
      </c>
      <c r="H26" s="12">
        <v>0.1</v>
      </c>
      <c r="I26" s="35">
        <v>0.1</v>
      </c>
      <c r="J26" s="12">
        <v>0.2</v>
      </c>
      <c r="K26" s="35">
        <v>2.1800000000000002</v>
      </c>
      <c r="L26" s="12">
        <v>0.62</v>
      </c>
    </row>
    <row r="27" spans="1:12" ht="16.5" customHeight="1" x14ac:dyDescent="0.35">
      <c r="A27" s="41">
        <v>17</v>
      </c>
      <c r="B27" s="7" t="s">
        <v>16</v>
      </c>
      <c r="C27" s="18">
        <v>4.2</v>
      </c>
      <c r="D27" s="20">
        <v>1.5</v>
      </c>
      <c r="E27" s="35">
        <v>1.22</v>
      </c>
      <c r="F27" s="12">
        <v>0.48</v>
      </c>
      <c r="G27" s="35">
        <v>0.3</v>
      </c>
      <c r="H27" s="12">
        <v>0</v>
      </c>
      <c r="I27" s="35">
        <v>0.3</v>
      </c>
      <c r="J27" s="12">
        <v>0</v>
      </c>
      <c r="K27" s="35">
        <v>2.38</v>
      </c>
      <c r="L27" s="12">
        <v>1.02</v>
      </c>
    </row>
    <row r="28" spans="1:12" ht="17.25" customHeight="1" x14ac:dyDescent="0.35">
      <c r="A28" s="41">
        <v>18</v>
      </c>
      <c r="B28" s="7" t="s">
        <v>17</v>
      </c>
      <c r="C28" s="18">
        <v>3.6</v>
      </c>
      <c r="D28" s="20">
        <v>2.6</v>
      </c>
      <c r="E28" s="35">
        <v>1.82</v>
      </c>
      <c r="F28" s="12">
        <v>1.2</v>
      </c>
      <c r="G28" s="35">
        <v>0.4</v>
      </c>
      <c r="H28" s="12">
        <v>0.3</v>
      </c>
      <c r="I28" s="35">
        <v>0.2</v>
      </c>
      <c r="J28" s="12">
        <v>1.1000000000000001</v>
      </c>
      <c r="K28" s="35">
        <v>1.18</v>
      </c>
      <c r="L28" s="12">
        <v>0</v>
      </c>
    </row>
    <row r="29" spans="1:12" ht="16.5" customHeight="1" x14ac:dyDescent="0.35">
      <c r="A29" s="41">
        <v>19</v>
      </c>
      <c r="B29" s="7" t="s">
        <v>18</v>
      </c>
      <c r="C29" s="18">
        <v>5</v>
      </c>
      <c r="D29" s="20">
        <v>1.5</v>
      </c>
      <c r="E29" s="35">
        <v>2.02</v>
      </c>
      <c r="F29" s="12">
        <v>0.78</v>
      </c>
      <c r="G29" s="35">
        <v>0.24</v>
      </c>
      <c r="H29" s="12">
        <v>0.1</v>
      </c>
      <c r="I29" s="35">
        <v>0.2</v>
      </c>
      <c r="J29" s="12">
        <v>0.3</v>
      </c>
      <c r="K29" s="35">
        <v>2.54</v>
      </c>
      <c r="L29" s="12">
        <v>0.32</v>
      </c>
    </row>
    <row r="30" spans="1:12" ht="16.5" customHeight="1" x14ac:dyDescent="0.35">
      <c r="A30" s="41">
        <v>20</v>
      </c>
      <c r="B30" s="7" t="s">
        <v>19</v>
      </c>
      <c r="C30" s="18">
        <v>4.8</v>
      </c>
      <c r="D30" s="20">
        <v>1.5</v>
      </c>
      <c r="E30" s="35">
        <v>2.2200000000000002</v>
      </c>
      <c r="F30" s="12">
        <v>0.57999999999999996</v>
      </c>
      <c r="G30" s="35">
        <v>0.4</v>
      </c>
      <c r="H30" s="12">
        <v>0</v>
      </c>
      <c r="I30" s="35">
        <v>0.3</v>
      </c>
      <c r="J30" s="12">
        <v>0</v>
      </c>
      <c r="K30" s="35">
        <v>1.88</v>
      </c>
      <c r="L30" s="12">
        <v>0.92</v>
      </c>
    </row>
    <row r="31" spans="1:12" ht="16.5" customHeight="1" x14ac:dyDescent="0.35">
      <c r="A31" s="41">
        <v>21</v>
      </c>
      <c r="B31" s="7" t="s">
        <v>20</v>
      </c>
      <c r="C31" s="18">
        <v>5.01</v>
      </c>
      <c r="D31" s="20">
        <v>1.49</v>
      </c>
      <c r="E31" s="35">
        <v>2.39</v>
      </c>
      <c r="F31" s="12">
        <v>0.57999999999999996</v>
      </c>
      <c r="G31" s="35">
        <v>0.3</v>
      </c>
      <c r="H31" s="12">
        <v>0</v>
      </c>
      <c r="I31" s="35">
        <v>0.5</v>
      </c>
      <c r="J31" s="12">
        <v>0</v>
      </c>
      <c r="K31" s="35">
        <v>1.82</v>
      </c>
      <c r="L31" s="12">
        <v>0.91</v>
      </c>
    </row>
    <row r="32" spans="1:12" ht="17.25" customHeight="1" x14ac:dyDescent="0.35">
      <c r="A32" s="41">
        <v>22</v>
      </c>
      <c r="B32" s="7" t="s">
        <v>21</v>
      </c>
      <c r="C32" s="18">
        <v>4.76</v>
      </c>
      <c r="D32" s="20">
        <v>1.34</v>
      </c>
      <c r="E32" s="35">
        <v>3.12</v>
      </c>
      <c r="F32" s="12">
        <v>0.57999999999999996</v>
      </c>
      <c r="G32" s="35">
        <v>0.3</v>
      </c>
      <c r="H32" s="12">
        <v>0.1</v>
      </c>
      <c r="I32" s="35">
        <v>0.2</v>
      </c>
      <c r="J32" s="12">
        <v>0.1</v>
      </c>
      <c r="K32" s="35">
        <v>1.1399999999999999</v>
      </c>
      <c r="L32" s="12">
        <v>0.56000000000000005</v>
      </c>
    </row>
    <row r="33" spans="1:12" ht="16.5" customHeight="1" x14ac:dyDescent="0.35">
      <c r="A33" s="41">
        <v>23</v>
      </c>
      <c r="B33" s="7" t="s">
        <v>22</v>
      </c>
      <c r="C33" s="18">
        <v>4</v>
      </c>
      <c r="D33" s="20">
        <v>1.9</v>
      </c>
      <c r="E33" s="35">
        <v>0.42</v>
      </c>
      <c r="F33" s="12">
        <v>0.78</v>
      </c>
      <c r="G33" s="35">
        <v>0.2</v>
      </c>
      <c r="H33" s="12">
        <v>0.3</v>
      </c>
      <c r="I33" s="35">
        <v>0.5</v>
      </c>
      <c r="J33" s="12">
        <v>0.2</v>
      </c>
      <c r="K33" s="35">
        <v>2.88</v>
      </c>
      <c r="L33" s="12">
        <v>0.62</v>
      </c>
    </row>
    <row r="34" spans="1:12" ht="15.75" customHeight="1" x14ac:dyDescent="0.35">
      <c r="A34" s="41">
        <v>24</v>
      </c>
      <c r="B34" s="7" t="s">
        <v>23</v>
      </c>
      <c r="C34" s="18">
        <v>1.46</v>
      </c>
      <c r="D34" s="20">
        <v>1.94</v>
      </c>
      <c r="E34" s="35">
        <v>0.72</v>
      </c>
      <c r="F34" s="12">
        <v>0.48</v>
      </c>
      <c r="G34" s="35">
        <v>0.1</v>
      </c>
      <c r="H34" s="12">
        <v>0.2</v>
      </c>
      <c r="I34" s="35">
        <v>0.2</v>
      </c>
      <c r="J34" s="12">
        <v>0.2</v>
      </c>
      <c r="K34" s="35">
        <v>0.44</v>
      </c>
      <c r="L34" s="12">
        <v>1.06</v>
      </c>
    </row>
    <row r="35" spans="1:12" ht="16.5" customHeight="1" x14ac:dyDescent="0.35">
      <c r="A35" s="41">
        <v>25</v>
      </c>
      <c r="B35" s="7" t="s">
        <v>24</v>
      </c>
      <c r="C35" s="18">
        <v>2.6</v>
      </c>
      <c r="D35" s="20">
        <v>1</v>
      </c>
      <c r="E35" s="35">
        <v>0.8</v>
      </c>
      <c r="F35" s="12">
        <v>0.2</v>
      </c>
      <c r="G35" s="35">
        <v>0</v>
      </c>
      <c r="H35" s="12">
        <v>0</v>
      </c>
      <c r="I35" s="35">
        <v>1.3</v>
      </c>
      <c r="J35" s="12">
        <v>0</v>
      </c>
      <c r="K35" s="35">
        <v>0.5</v>
      </c>
      <c r="L35" s="12">
        <v>0.8</v>
      </c>
    </row>
    <row r="36" spans="1:12" ht="17.25" customHeight="1" x14ac:dyDescent="0.35">
      <c r="A36" s="41">
        <v>26</v>
      </c>
      <c r="B36" s="7" t="s">
        <v>25</v>
      </c>
      <c r="C36" s="18">
        <v>3.9</v>
      </c>
      <c r="D36" s="20">
        <v>1</v>
      </c>
      <c r="E36" s="35">
        <v>1.82</v>
      </c>
      <c r="F36" s="12">
        <v>0.38</v>
      </c>
      <c r="G36" s="35">
        <v>0.1</v>
      </c>
      <c r="H36" s="12">
        <v>0</v>
      </c>
      <c r="I36" s="35">
        <v>0.4</v>
      </c>
      <c r="J36" s="12">
        <v>0</v>
      </c>
      <c r="K36" s="35">
        <v>1.58</v>
      </c>
      <c r="L36" s="12">
        <v>0.62</v>
      </c>
    </row>
    <row r="37" spans="1:12" ht="16.5" customHeight="1" x14ac:dyDescent="0.35">
      <c r="A37" s="41">
        <v>27</v>
      </c>
      <c r="B37" s="7" t="s">
        <v>26</v>
      </c>
      <c r="C37" s="18">
        <v>2.665</v>
      </c>
      <c r="D37" s="20">
        <v>1.2350000000000001</v>
      </c>
      <c r="E37" s="35">
        <v>0.82</v>
      </c>
      <c r="F37" s="12">
        <v>0.48</v>
      </c>
      <c r="G37" s="35">
        <v>0</v>
      </c>
      <c r="H37" s="12">
        <v>0</v>
      </c>
      <c r="I37" s="35">
        <v>0</v>
      </c>
      <c r="J37" s="12">
        <v>0</v>
      </c>
      <c r="K37" s="35">
        <v>1.845</v>
      </c>
      <c r="L37" s="12">
        <v>0.755</v>
      </c>
    </row>
    <row r="38" spans="1:12" ht="15.75" customHeight="1" x14ac:dyDescent="0.35">
      <c r="A38" s="41">
        <v>28</v>
      </c>
      <c r="B38" s="7" t="s">
        <v>27</v>
      </c>
      <c r="C38" s="18">
        <v>2.3199999999999998</v>
      </c>
      <c r="D38" s="20">
        <v>1</v>
      </c>
      <c r="E38" s="35">
        <v>0.72</v>
      </c>
      <c r="F38" s="12">
        <v>0.38</v>
      </c>
      <c r="G38" s="35">
        <v>0</v>
      </c>
      <c r="H38" s="12">
        <v>0</v>
      </c>
      <c r="I38" s="35">
        <v>0.3</v>
      </c>
      <c r="J38" s="12">
        <v>0.1</v>
      </c>
      <c r="K38" s="35">
        <v>1.3</v>
      </c>
      <c r="L38" s="12">
        <v>0.52</v>
      </c>
    </row>
    <row r="39" spans="1:12" ht="16.5" customHeight="1" x14ac:dyDescent="0.35">
      <c r="A39" s="41">
        <v>29</v>
      </c>
      <c r="B39" s="7" t="s">
        <v>28</v>
      </c>
      <c r="C39" s="18">
        <v>1.8</v>
      </c>
      <c r="D39" s="20">
        <v>0.8</v>
      </c>
      <c r="E39" s="35">
        <v>0.93</v>
      </c>
      <c r="F39" s="12">
        <v>0.38</v>
      </c>
      <c r="G39" s="35">
        <v>0</v>
      </c>
      <c r="H39" s="12">
        <v>0.1</v>
      </c>
      <c r="I39" s="35">
        <v>0.3</v>
      </c>
      <c r="J39" s="12">
        <v>0</v>
      </c>
      <c r="K39" s="35">
        <v>0.56999999999999995</v>
      </c>
      <c r="L39" s="12">
        <v>0.32</v>
      </c>
    </row>
    <row r="40" spans="1:12" ht="16.5" customHeight="1" x14ac:dyDescent="0.35">
      <c r="A40" s="41">
        <v>30</v>
      </c>
      <c r="B40" s="7" t="s">
        <v>29</v>
      </c>
      <c r="C40" s="18">
        <v>2.2000000000000002</v>
      </c>
      <c r="D40" s="20">
        <v>2</v>
      </c>
      <c r="E40" s="35">
        <v>1.1000000000000001</v>
      </c>
      <c r="F40" s="12">
        <v>0.8</v>
      </c>
      <c r="G40" s="35">
        <v>0</v>
      </c>
      <c r="H40" s="12">
        <v>0.2</v>
      </c>
      <c r="I40" s="35">
        <v>0.3</v>
      </c>
      <c r="J40" s="12">
        <v>0.4</v>
      </c>
      <c r="K40" s="35">
        <v>0.8</v>
      </c>
      <c r="L40" s="12">
        <v>0.6</v>
      </c>
    </row>
    <row r="41" spans="1:12" ht="18" customHeight="1" x14ac:dyDescent="0.35">
      <c r="A41" s="41">
        <v>31</v>
      </c>
      <c r="B41" s="7" t="s">
        <v>30</v>
      </c>
      <c r="C41" s="18">
        <v>4.96</v>
      </c>
      <c r="D41" s="20">
        <v>1.34</v>
      </c>
      <c r="E41" s="35">
        <v>1.08</v>
      </c>
      <c r="F41" s="12">
        <v>0.62</v>
      </c>
      <c r="G41" s="35">
        <v>0.5</v>
      </c>
      <c r="H41" s="12">
        <v>0</v>
      </c>
      <c r="I41" s="35">
        <v>0.2</v>
      </c>
      <c r="J41" s="12">
        <v>0.3</v>
      </c>
      <c r="K41" s="35">
        <v>3.18</v>
      </c>
      <c r="L41" s="12">
        <v>0.42</v>
      </c>
    </row>
    <row r="42" spans="1:12" ht="17.25" customHeight="1" x14ac:dyDescent="0.35">
      <c r="A42" s="41">
        <v>32</v>
      </c>
      <c r="B42" s="7" t="s">
        <v>31</v>
      </c>
      <c r="C42" s="18">
        <v>2.0249999999999999</v>
      </c>
      <c r="D42" s="20">
        <v>0.77500000000000002</v>
      </c>
      <c r="E42" s="35">
        <v>0.83</v>
      </c>
      <c r="F42" s="12">
        <v>0.57999999999999996</v>
      </c>
      <c r="G42" s="35">
        <v>0.4</v>
      </c>
      <c r="H42" s="12">
        <v>0</v>
      </c>
      <c r="I42" s="35">
        <v>0.3</v>
      </c>
      <c r="J42" s="12">
        <v>0.1</v>
      </c>
      <c r="K42" s="35">
        <v>0.495</v>
      </c>
      <c r="L42" s="12">
        <v>9.5000000000000001E-2</v>
      </c>
    </row>
    <row r="43" spans="1:12" ht="15.75" customHeight="1" x14ac:dyDescent="0.35">
      <c r="A43" s="41">
        <v>33</v>
      </c>
      <c r="B43" s="7" t="s">
        <v>32</v>
      </c>
      <c r="C43" s="18">
        <v>6.2</v>
      </c>
      <c r="D43" s="20">
        <v>1.6</v>
      </c>
      <c r="E43" s="35">
        <v>1.9</v>
      </c>
      <c r="F43" s="12">
        <v>0.68</v>
      </c>
      <c r="G43" s="35">
        <v>0.3</v>
      </c>
      <c r="H43" s="12">
        <v>0</v>
      </c>
      <c r="I43" s="35">
        <v>1.5</v>
      </c>
      <c r="J43" s="12">
        <v>0</v>
      </c>
      <c r="K43" s="35">
        <v>2.5</v>
      </c>
      <c r="L43" s="12">
        <v>0.92</v>
      </c>
    </row>
    <row r="44" spans="1:12" ht="15" customHeight="1" x14ac:dyDescent="0.35">
      <c r="A44" s="41">
        <v>34</v>
      </c>
      <c r="B44" s="9" t="s">
        <v>33</v>
      </c>
      <c r="C44" s="21">
        <v>3.4</v>
      </c>
      <c r="D44" s="20">
        <v>1.6</v>
      </c>
      <c r="E44" s="36">
        <v>0.63</v>
      </c>
      <c r="F44" s="14">
        <v>0.68</v>
      </c>
      <c r="G44" s="35">
        <v>0.3</v>
      </c>
      <c r="H44" s="12">
        <v>0</v>
      </c>
      <c r="I44" s="35">
        <v>1.5</v>
      </c>
      <c r="J44" s="12">
        <v>0</v>
      </c>
      <c r="K44" s="35">
        <v>0.97</v>
      </c>
      <c r="L44" s="12">
        <v>0.92</v>
      </c>
    </row>
    <row r="45" spans="1:12" x14ac:dyDescent="0.35">
      <c r="A45" s="43" t="s">
        <v>44</v>
      </c>
      <c r="B45" s="44"/>
      <c r="C45" s="15">
        <f t="shared" ref="C45:K45" si="0">C11+C12+C13+C14+C15+C16+C17+C18+C19+C20+C21+C22+C23+C24+C25+C26+C27+C28+C29+C30+C31+C32+C33+C34+C35+C36+C37+C38+C39+C40+C41+C42+C43+C44</f>
        <v>115.70000000000002</v>
      </c>
      <c r="D45" s="15">
        <f t="shared" si="0"/>
        <v>47.7</v>
      </c>
      <c r="E45" s="37">
        <f t="shared" si="0"/>
        <v>47.789999999999992</v>
      </c>
      <c r="F45" s="15">
        <f t="shared" si="0"/>
        <v>19.32</v>
      </c>
      <c r="G45" s="37">
        <f t="shared" si="0"/>
        <v>5.67</v>
      </c>
      <c r="H45" s="15">
        <f t="shared" si="0"/>
        <v>2.8300000000000005</v>
      </c>
      <c r="I45" s="37">
        <f t="shared" si="0"/>
        <v>13.550000000000002</v>
      </c>
      <c r="J45" s="15">
        <f t="shared" si="0"/>
        <v>6.02</v>
      </c>
      <c r="K45" s="37">
        <f t="shared" si="0"/>
        <v>48.689999999999984</v>
      </c>
      <c r="L45" s="15">
        <f>L11+L12+L13+L14+L15+L16+L17+L18+L19+L20+L21+L22+L24+L25+L23+L26+L27+L28+L29+L30+L31+L32+L33+L34+L35+L36+L37+L38+L39+L40+L41+L42+L43+L44</f>
        <v>19.530000000000008</v>
      </c>
    </row>
    <row r="46" spans="1:12" x14ac:dyDescent="0.35">
      <c r="B46" s="39"/>
      <c r="C46" s="19"/>
      <c r="D46" s="17"/>
      <c r="E46" s="40"/>
      <c r="F46" s="17"/>
      <c r="G46" s="40"/>
      <c r="H46" s="17"/>
      <c r="I46" s="40"/>
      <c r="J46" s="17"/>
      <c r="K46" s="40"/>
      <c r="L46" s="17"/>
    </row>
  </sheetData>
  <mergeCells count="12">
    <mergeCell ref="K1:L1"/>
    <mergeCell ref="I2:L2"/>
    <mergeCell ref="E7:L7"/>
    <mergeCell ref="E8:F9"/>
    <mergeCell ref="G8:H9"/>
    <mergeCell ref="I8:J9"/>
    <mergeCell ref="K8:L9"/>
    <mergeCell ref="A45:B45"/>
    <mergeCell ref="C7:D9"/>
    <mergeCell ref="A4:L5"/>
    <mergeCell ref="A7:A10"/>
    <mergeCell ref="B7:B10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4" workbookViewId="0">
      <selection activeCell="E43" sqref="E43:H43"/>
    </sheetView>
  </sheetViews>
  <sheetFormatPr defaultRowHeight="14.5" x14ac:dyDescent="0.35"/>
  <cols>
    <col min="1" max="1" width="4.7265625" customWidth="1"/>
    <col min="2" max="2" width="14" customWidth="1"/>
    <col min="3" max="3" width="7.453125" customWidth="1"/>
    <col min="4" max="4" width="8.1796875" customWidth="1"/>
    <col min="5" max="5" width="7.453125" style="31" customWidth="1"/>
    <col min="6" max="6" width="7.7265625" style="31" customWidth="1"/>
    <col min="7" max="7" width="7.26953125" style="31" customWidth="1"/>
    <col min="8" max="8" width="7.54296875" style="31" customWidth="1"/>
  </cols>
  <sheetData>
    <row r="1" spans="1:8" ht="15" customHeight="1" x14ac:dyDescent="0.35">
      <c r="A1" s="1"/>
      <c r="B1" s="1"/>
      <c r="C1" s="1"/>
      <c r="D1" s="1"/>
      <c r="E1" s="26"/>
      <c r="F1" s="26"/>
      <c r="G1" s="26"/>
      <c r="H1" s="22" t="s">
        <v>46</v>
      </c>
    </row>
    <row r="2" spans="1:8" x14ac:dyDescent="0.35">
      <c r="A2" s="1"/>
      <c r="B2" s="1"/>
      <c r="C2" s="1"/>
      <c r="D2" s="1"/>
      <c r="E2" s="26"/>
      <c r="F2" s="26"/>
      <c r="G2" s="49" t="s">
        <v>47</v>
      </c>
      <c r="H2" s="49"/>
    </row>
    <row r="3" spans="1:8" x14ac:dyDescent="0.35">
      <c r="A3" s="48" t="s">
        <v>45</v>
      </c>
      <c r="B3" s="48"/>
      <c r="C3" s="48"/>
      <c r="D3" s="48"/>
      <c r="E3" s="48"/>
      <c r="F3" s="48"/>
      <c r="G3" s="48"/>
      <c r="H3" s="48"/>
    </row>
    <row r="4" spans="1:8" x14ac:dyDescent="0.35">
      <c r="A4" s="53"/>
      <c r="B4" s="53"/>
      <c r="C4" s="53"/>
      <c r="D4" s="53"/>
      <c r="E4" s="53"/>
      <c r="F4" s="53"/>
      <c r="G4" s="53"/>
      <c r="H4" s="53"/>
    </row>
    <row r="5" spans="1:8" ht="15.75" customHeight="1" x14ac:dyDescent="0.35">
      <c r="A5" s="54" t="s">
        <v>34</v>
      </c>
      <c r="B5" s="54" t="s">
        <v>35</v>
      </c>
      <c r="C5" s="51" t="s">
        <v>36</v>
      </c>
      <c r="D5" s="57"/>
      <c r="E5" s="50" t="s">
        <v>37</v>
      </c>
      <c r="F5" s="50"/>
      <c r="G5" s="50"/>
      <c r="H5" s="50"/>
    </row>
    <row r="6" spans="1:8" ht="39" customHeight="1" x14ac:dyDescent="0.35">
      <c r="A6" s="55"/>
      <c r="B6" s="55"/>
      <c r="C6" s="58"/>
      <c r="D6" s="59"/>
      <c r="E6" s="51" t="s">
        <v>38</v>
      </c>
      <c r="F6" s="51" t="s">
        <v>39</v>
      </c>
      <c r="G6" s="51" t="s">
        <v>40</v>
      </c>
      <c r="H6" s="51" t="s">
        <v>41</v>
      </c>
    </row>
    <row r="7" spans="1:8" ht="36.75" customHeight="1" x14ac:dyDescent="0.35">
      <c r="A7" s="55"/>
      <c r="B7" s="55"/>
      <c r="C7" s="52"/>
      <c r="D7" s="60"/>
      <c r="E7" s="52"/>
      <c r="F7" s="52"/>
      <c r="G7" s="52"/>
      <c r="H7" s="52"/>
    </row>
    <row r="8" spans="1:8" x14ac:dyDescent="0.35">
      <c r="A8" s="56"/>
      <c r="B8" s="56"/>
      <c r="C8" s="2" t="s">
        <v>42</v>
      </c>
      <c r="D8" s="3" t="s">
        <v>43</v>
      </c>
      <c r="E8" s="27" t="s">
        <v>42</v>
      </c>
      <c r="F8" s="27" t="s">
        <v>42</v>
      </c>
      <c r="G8" s="27" t="s">
        <v>42</v>
      </c>
      <c r="H8" s="27" t="s">
        <v>42</v>
      </c>
    </row>
    <row r="9" spans="1:8" ht="16.5" customHeight="1" x14ac:dyDescent="0.35">
      <c r="A9" s="5">
        <v>1</v>
      </c>
      <c r="B9" s="6" t="s">
        <v>0</v>
      </c>
      <c r="C9" s="18">
        <v>3</v>
      </c>
      <c r="D9" s="19">
        <v>0.8</v>
      </c>
      <c r="E9" s="23">
        <v>2.5</v>
      </c>
      <c r="F9" s="23">
        <v>0.1</v>
      </c>
      <c r="G9" s="23">
        <v>0.1</v>
      </c>
      <c r="H9" s="23">
        <v>0.3</v>
      </c>
    </row>
    <row r="10" spans="1:8" ht="15.75" customHeight="1" x14ac:dyDescent="0.35">
      <c r="A10" s="8">
        <v>2</v>
      </c>
      <c r="B10" s="7" t="s">
        <v>1</v>
      </c>
      <c r="C10" s="18">
        <v>1.8</v>
      </c>
      <c r="D10" s="20">
        <v>1</v>
      </c>
      <c r="E10" s="23">
        <v>0.12</v>
      </c>
      <c r="F10" s="23">
        <v>0</v>
      </c>
      <c r="G10" s="23">
        <v>0.4</v>
      </c>
      <c r="H10" s="23">
        <v>1.28</v>
      </c>
    </row>
    <row r="11" spans="1:8" ht="17.25" customHeight="1" x14ac:dyDescent="0.35">
      <c r="A11" s="5">
        <v>3</v>
      </c>
      <c r="B11" s="7" t="s">
        <v>2</v>
      </c>
      <c r="C11" s="18">
        <v>4.7</v>
      </c>
      <c r="D11" s="24">
        <v>1.6</v>
      </c>
      <c r="E11" s="23">
        <v>3.12</v>
      </c>
      <c r="F11" s="23">
        <v>0</v>
      </c>
      <c r="G11" s="23">
        <v>0.9</v>
      </c>
      <c r="H11" s="23">
        <v>0.68</v>
      </c>
    </row>
    <row r="12" spans="1:8" ht="15.75" customHeight="1" x14ac:dyDescent="0.35">
      <c r="A12" s="8">
        <v>4</v>
      </c>
      <c r="B12" s="7" t="s">
        <v>3</v>
      </c>
      <c r="C12" s="18">
        <v>2</v>
      </c>
      <c r="D12" s="20">
        <v>1</v>
      </c>
      <c r="E12" s="23">
        <v>0.84</v>
      </c>
      <c r="F12" s="23">
        <v>0.2</v>
      </c>
      <c r="G12" s="23">
        <v>0.35</v>
      </c>
      <c r="H12" s="23">
        <v>0.61</v>
      </c>
    </row>
    <row r="13" spans="1:8" ht="18" customHeight="1" x14ac:dyDescent="0.35">
      <c r="A13" s="5">
        <v>5</v>
      </c>
      <c r="B13" s="7" t="s">
        <v>4</v>
      </c>
      <c r="C13" s="18">
        <v>4.8</v>
      </c>
      <c r="D13" s="20">
        <v>1.5</v>
      </c>
      <c r="E13" s="23">
        <v>2.42</v>
      </c>
      <c r="F13" s="23">
        <v>0.3</v>
      </c>
      <c r="G13" s="23">
        <v>0.4</v>
      </c>
      <c r="H13" s="23">
        <v>1.68</v>
      </c>
    </row>
    <row r="14" spans="1:8" ht="17.25" customHeight="1" x14ac:dyDescent="0.35">
      <c r="A14" s="8">
        <v>6</v>
      </c>
      <c r="B14" s="7" t="s">
        <v>5</v>
      </c>
      <c r="C14" s="18">
        <v>0</v>
      </c>
      <c r="D14" s="20">
        <v>4.0999999999999996</v>
      </c>
      <c r="E14" s="23">
        <v>0</v>
      </c>
      <c r="F14" s="23">
        <v>0</v>
      </c>
      <c r="G14" s="23">
        <v>0</v>
      </c>
      <c r="H14" s="23">
        <v>0</v>
      </c>
    </row>
    <row r="15" spans="1:8" ht="16.5" customHeight="1" x14ac:dyDescent="0.35">
      <c r="A15" s="5">
        <v>7</v>
      </c>
      <c r="B15" s="7" t="s">
        <v>6</v>
      </c>
      <c r="C15" s="18">
        <v>5.05</v>
      </c>
      <c r="D15" s="20">
        <v>1.25</v>
      </c>
      <c r="E15" s="23">
        <v>1.4</v>
      </c>
      <c r="F15" s="23">
        <v>0.53</v>
      </c>
      <c r="G15" s="23">
        <v>0.6</v>
      </c>
      <c r="H15" s="23">
        <v>2.52</v>
      </c>
    </row>
    <row r="16" spans="1:8" ht="16.5" customHeight="1" x14ac:dyDescent="0.35">
      <c r="A16" s="8">
        <v>8</v>
      </c>
      <c r="B16" s="7" t="s">
        <v>7</v>
      </c>
      <c r="C16" s="18">
        <v>3.08</v>
      </c>
      <c r="D16" s="20">
        <v>1.55</v>
      </c>
      <c r="E16" s="23">
        <v>0.45</v>
      </c>
      <c r="F16" s="23">
        <v>0.3</v>
      </c>
      <c r="G16" s="23">
        <v>0.7</v>
      </c>
      <c r="H16" s="23">
        <v>1.63</v>
      </c>
    </row>
    <row r="17" spans="1:8" x14ac:dyDescent="0.35">
      <c r="A17" s="5">
        <v>9</v>
      </c>
      <c r="B17" s="7" t="s">
        <v>8</v>
      </c>
      <c r="C17" s="18">
        <v>3</v>
      </c>
      <c r="D17" s="20">
        <v>0.7</v>
      </c>
      <c r="E17" s="23">
        <v>0.2</v>
      </c>
      <c r="F17" s="23">
        <v>0</v>
      </c>
      <c r="G17" s="23">
        <v>0.5</v>
      </c>
      <c r="H17" s="23">
        <v>2.2999999999999998</v>
      </c>
    </row>
    <row r="18" spans="1:8" ht="15.75" customHeight="1" x14ac:dyDescent="0.35">
      <c r="A18" s="8">
        <v>10</v>
      </c>
      <c r="B18" s="7" t="s">
        <v>9</v>
      </c>
      <c r="C18" s="18">
        <v>2.76</v>
      </c>
      <c r="D18" s="20">
        <v>1.24</v>
      </c>
      <c r="E18" s="23">
        <v>2.02</v>
      </c>
      <c r="F18" s="23">
        <v>0</v>
      </c>
      <c r="G18" s="23">
        <v>0.1</v>
      </c>
      <c r="H18" s="23">
        <v>0.64</v>
      </c>
    </row>
    <row r="19" spans="1:8" ht="17.25" customHeight="1" x14ac:dyDescent="0.35">
      <c r="A19" s="5">
        <v>11</v>
      </c>
      <c r="B19" s="7" t="s">
        <v>10</v>
      </c>
      <c r="C19" s="18">
        <v>5.2249999999999996</v>
      </c>
      <c r="D19" s="20">
        <v>1.4750000000000001</v>
      </c>
      <c r="E19" s="23">
        <v>3.42</v>
      </c>
      <c r="F19" s="23">
        <v>0</v>
      </c>
      <c r="G19" s="23">
        <v>0.3</v>
      </c>
      <c r="H19" s="23">
        <v>1.5049999999999999</v>
      </c>
    </row>
    <row r="20" spans="1:8" ht="18" customHeight="1" x14ac:dyDescent="0.35">
      <c r="A20" s="8">
        <v>12</v>
      </c>
      <c r="B20" s="7" t="s">
        <v>11</v>
      </c>
      <c r="C20" s="18">
        <v>3.69</v>
      </c>
      <c r="D20" s="20">
        <v>1.24</v>
      </c>
      <c r="E20" s="23">
        <v>0.66</v>
      </c>
      <c r="F20" s="23">
        <v>0.3</v>
      </c>
      <c r="G20" s="23">
        <v>0.2</v>
      </c>
      <c r="H20" s="23">
        <v>2.5299999999999998</v>
      </c>
    </row>
    <row r="21" spans="1:8" ht="18" customHeight="1" x14ac:dyDescent="0.35">
      <c r="A21" s="5">
        <v>13</v>
      </c>
      <c r="B21" s="7" t="s">
        <v>12</v>
      </c>
      <c r="C21" s="18">
        <v>4.2249999999999996</v>
      </c>
      <c r="D21" s="20">
        <v>1.4750000000000001</v>
      </c>
      <c r="E21" s="23">
        <v>4</v>
      </c>
      <c r="F21" s="23">
        <v>0</v>
      </c>
      <c r="G21" s="23">
        <v>0.2</v>
      </c>
      <c r="H21" s="23">
        <v>2.5000000000000001E-2</v>
      </c>
    </row>
    <row r="22" spans="1:8" ht="15.75" customHeight="1" x14ac:dyDescent="0.35">
      <c r="A22" s="8">
        <v>14</v>
      </c>
      <c r="B22" s="7" t="s">
        <v>13</v>
      </c>
      <c r="C22" s="18">
        <v>2.87</v>
      </c>
      <c r="D22" s="20">
        <v>0.75</v>
      </c>
      <c r="E22" s="23">
        <v>0.84</v>
      </c>
      <c r="F22" s="23">
        <v>0</v>
      </c>
      <c r="G22" s="23">
        <v>0.2</v>
      </c>
      <c r="H22" s="23">
        <v>1.83</v>
      </c>
    </row>
    <row r="23" spans="1:8" ht="15" customHeight="1" x14ac:dyDescent="0.35">
      <c r="A23" s="5">
        <v>15</v>
      </c>
      <c r="B23" s="7" t="s">
        <v>14</v>
      </c>
      <c r="C23" s="18">
        <v>1.7</v>
      </c>
      <c r="D23" s="20">
        <v>0.6</v>
      </c>
      <c r="E23" s="23">
        <v>0.62</v>
      </c>
      <c r="F23" s="23">
        <v>0.1</v>
      </c>
      <c r="G23" s="23">
        <v>0</v>
      </c>
      <c r="H23" s="23">
        <v>0.98</v>
      </c>
    </row>
    <row r="24" spans="1:8" ht="17.25" customHeight="1" x14ac:dyDescent="0.35">
      <c r="A24" s="8">
        <v>16</v>
      </c>
      <c r="B24" s="7" t="s">
        <v>15</v>
      </c>
      <c r="C24" s="18">
        <v>2.9</v>
      </c>
      <c r="D24" s="20">
        <v>1.3</v>
      </c>
      <c r="E24" s="23">
        <v>0.62</v>
      </c>
      <c r="F24" s="23">
        <v>0</v>
      </c>
      <c r="G24" s="23">
        <v>0.1</v>
      </c>
      <c r="H24" s="23">
        <v>2.1800000000000002</v>
      </c>
    </row>
    <row r="25" spans="1:8" ht="16.5" customHeight="1" x14ac:dyDescent="0.35">
      <c r="A25" s="5">
        <v>17</v>
      </c>
      <c r="B25" s="7" t="s">
        <v>16</v>
      </c>
      <c r="C25" s="18">
        <v>4.2</v>
      </c>
      <c r="D25" s="20">
        <v>1.5</v>
      </c>
      <c r="E25" s="23">
        <v>1.22</v>
      </c>
      <c r="F25" s="23">
        <v>0.3</v>
      </c>
      <c r="G25" s="23">
        <v>0.3</v>
      </c>
      <c r="H25" s="23">
        <v>2.38</v>
      </c>
    </row>
    <row r="26" spans="1:8" ht="17.25" customHeight="1" x14ac:dyDescent="0.35">
      <c r="A26" s="8">
        <v>18</v>
      </c>
      <c r="B26" s="7" t="s">
        <v>17</v>
      </c>
      <c r="C26" s="18">
        <v>3.6</v>
      </c>
      <c r="D26" s="20">
        <v>2.6</v>
      </c>
      <c r="E26" s="23">
        <v>1.82</v>
      </c>
      <c r="F26" s="23">
        <v>0.4</v>
      </c>
      <c r="G26" s="23">
        <v>0.2</v>
      </c>
      <c r="H26" s="23">
        <v>1.18</v>
      </c>
    </row>
    <row r="27" spans="1:8" ht="16.5" customHeight="1" x14ac:dyDescent="0.35">
      <c r="A27" s="5">
        <v>19</v>
      </c>
      <c r="B27" s="7" t="s">
        <v>18</v>
      </c>
      <c r="C27" s="18">
        <v>5</v>
      </c>
      <c r="D27" s="20">
        <v>1.5</v>
      </c>
      <c r="E27" s="23">
        <v>2.02</v>
      </c>
      <c r="F27" s="23">
        <v>0.24</v>
      </c>
      <c r="G27" s="23">
        <v>0.2</v>
      </c>
      <c r="H27" s="23">
        <v>2.54</v>
      </c>
    </row>
    <row r="28" spans="1:8" ht="16.5" customHeight="1" x14ac:dyDescent="0.35">
      <c r="A28" s="8">
        <v>20</v>
      </c>
      <c r="B28" s="7" t="s">
        <v>19</v>
      </c>
      <c r="C28" s="18">
        <v>4.8</v>
      </c>
      <c r="D28" s="20">
        <v>1.5</v>
      </c>
      <c r="E28" s="23">
        <v>2.2200000000000002</v>
      </c>
      <c r="F28" s="23">
        <v>0.4</v>
      </c>
      <c r="G28" s="23">
        <v>0.3</v>
      </c>
      <c r="H28" s="23">
        <v>1.88</v>
      </c>
    </row>
    <row r="29" spans="1:8" ht="16.5" customHeight="1" x14ac:dyDescent="0.35">
      <c r="A29" s="5">
        <v>21</v>
      </c>
      <c r="B29" s="7" t="s">
        <v>20</v>
      </c>
      <c r="C29" s="18">
        <v>5.01</v>
      </c>
      <c r="D29" s="20">
        <v>1.49</v>
      </c>
      <c r="E29" s="23">
        <v>2.39</v>
      </c>
      <c r="F29" s="23">
        <v>0.3</v>
      </c>
      <c r="G29" s="23">
        <v>0.5</v>
      </c>
      <c r="H29" s="23">
        <v>1.82</v>
      </c>
    </row>
    <row r="30" spans="1:8" ht="17.25" customHeight="1" x14ac:dyDescent="0.35">
      <c r="A30" s="8">
        <v>22</v>
      </c>
      <c r="B30" s="7" t="s">
        <v>21</v>
      </c>
      <c r="C30" s="18">
        <v>4.76</v>
      </c>
      <c r="D30" s="20">
        <v>1.34</v>
      </c>
      <c r="E30" s="23">
        <v>3.12</v>
      </c>
      <c r="F30" s="23">
        <v>0.3</v>
      </c>
      <c r="G30" s="23">
        <v>0.2</v>
      </c>
      <c r="H30" s="23">
        <v>1.1399999999999999</v>
      </c>
    </row>
    <row r="31" spans="1:8" ht="16.5" customHeight="1" x14ac:dyDescent="0.35">
      <c r="A31" s="5">
        <v>23</v>
      </c>
      <c r="B31" s="7" t="s">
        <v>22</v>
      </c>
      <c r="C31" s="18">
        <v>4</v>
      </c>
      <c r="D31" s="20">
        <v>1.9</v>
      </c>
      <c r="E31" s="23">
        <v>0.42</v>
      </c>
      <c r="F31" s="23">
        <v>0.2</v>
      </c>
      <c r="G31" s="23">
        <v>0.5</v>
      </c>
      <c r="H31" s="23">
        <v>2.88</v>
      </c>
    </row>
    <row r="32" spans="1:8" ht="15.75" customHeight="1" x14ac:dyDescent="0.35">
      <c r="A32" s="8">
        <v>24</v>
      </c>
      <c r="B32" s="7" t="s">
        <v>23</v>
      </c>
      <c r="C32" s="18">
        <v>1.46</v>
      </c>
      <c r="D32" s="20">
        <v>1.94</v>
      </c>
      <c r="E32" s="23">
        <v>0.72</v>
      </c>
      <c r="F32" s="23">
        <v>0.1</v>
      </c>
      <c r="G32" s="23">
        <v>0.2</v>
      </c>
      <c r="H32" s="23">
        <v>0.44</v>
      </c>
    </row>
    <row r="33" spans="1:8" ht="16.5" customHeight="1" x14ac:dyDescent="0.35">
      <c r="A33" s="5">
        <v>25</v>
      </c>
      <c r="B33" s="7" t="s">
        <v>24</v>
      </c>
      <c r="C33" s="18">
        <v>2.6</v>
      </c>
      <c r="D33" s="20">
        <v>1</v>
      </c>
      <c r="E33" s="23">
        <v>0.8</v>
      </c>
      <c r="F33" s="23">
        <v>0</v>
      </c>
      <c r="G33" s="23">
        <v>1.3</v>
      </c>
      <c r="H33" s="23">
        <v>0.5</v>
      </c>
    </row>
    <row r="34" spans="1:8" ht="17.25" customHeight="1" x14ac:dyDescent="0.35">
      <c r="A34" s="8">
        <v>26</v>
      </c>
      <c r="B34" s="7" t="s">
        <v>25</v>
      </c>
      <c r="C34" s="18">
        <v>3.9</v>
      </c>
      <c r="D34" s="20">
        <v>1</v>
      </c>
      <c r="E34" s="23">
        <v>1.82</v>
      </c>
      <c r="F34" s="23">
        <v>0.1</v>
      </c>
      <c r="G34" s="23">
        <v>0.4</v>
      </c>
      <c r="H34" s="23">
        <v>1.58</v>
      </c>
    </row>
    <row r="35" spans="1:8" ht="16.5" customHeight="1" x14ac:dyDescent="0.35">
      <c r="A35" s="5">
        <v>27</v>
      </c>
      <c r="B35" s="7" t="s">
        <v>26</v>
      </c>
      <c r="C35" s="18">
        <v>2.665</v>
      </c>
      <c r="D35" s="20">
        <v>1.2350000000000001</v>
      </c>
      <c r="E35" s="23">
        <v>0.82</v>
      </c>
      <c r="F35" s="23">
        <v>0</v>
      </c>
      <c r="G35" s="23">
        <v>0</v>
      </c>
      <c r="H35" s="23">
        <v>1.845</v>
      </c>
    </row>
    <row r="36" spans="1:8" ht="15.75" customHeight="1" x14ac:dyDescent="0.35">
      <c r="A36" s="8">
        <v>28</v>
      </c>
      <c r="B36" s="7" t="s">
        <v>27</v>
      </c>
      <c r="C36" s="18">
        <v>2.3199999999999998</v>
      </c>
      <c r="D36" s="20">
        <v>1</v>
      </c>
      <c r="E36" s="23">
        <v>0.72</v>
      </c>
      <c r="F36" s="23">
        <v>0</v>
      </c>
      <c r="G36" s="23">
        <v>0.3</v>
      </c>
      <c r="H36" s="23">
        <v>1.3</v>
      </c>
    </row>
    <row r="37" spans="1:8" ht="16.5" customHeight="1" x14ac:dyDescent="0.35">
      <c r="A37" s="5">
        <v>29</v>
      </c>
      <c r="B37" s="7" t="s">
        <v>28</v>
      </c>
      <c r="C37" s="18">
        <v>1.8</v>
      </c>
      <c r="D37" s="20">
        <v>0.8</v>
      </c>
      <c r="E37" s="23">
        <v>0.93</v>
      </c>
      <c r="F37" s="23">
        <v>0</v>
      </c>
      <c r="G37" s="23">
        <v>0.3</v>
      </c>
      <c r="H37" s="23">
        <v>0.56999999999999995</v>
      </c>
    </row>
    <row r="38" spans="1:8" ht="16.5" customHeight="1" x14ac:dyDescent="0.35">
      <c r="A38" s="8">
        <v>30</v>
      </c>
      <c r="B38" s="7" t="s">
        <v>29</v>
      </c>
      <c r="C38" s="18">
        <v>2.2000000000000002</v>
      </c>
      <c r="D38" s="20">
        <v>2</v>
      </c>
      <c r="E38" s="23">
        <v>1.1000000000000001</v>
      </c>
      <c r="F38" s="23">
        <v>0</v>
      </c>
      <c r="G38" s="23">
        <v>0.3</v>
      </c>
      <c r="H38" s="23">
        <v>0.8</v>
      </c>
    </row>
    <row r="39" spans="1:8" ht="18" customHeight="1" x14ac:dyDescent="0.35">
      <c r="A39" s="5">
        <v>31</v>
      </c>
      <c r="B39" s="7" t="s">
        <v>30</v>
      </c>
      <c r="C39" s="18">
        <v>4.96</v>
      </c>
      <c r="D39" s="20">
        <v>1.34</v>
      </c>
      <c r="E39" s="23">
        <v>1.08</v>
      </c>
      <c r="F39" s="23">
        <v>0.5</v>
      </c>
      <c r="G39" s="23">
        <v>0.2</v>
      </c>
      <c r="H39" s="23">
        <v>3.18</v>
      </c>
    </row>
    <row r="40" spans="1:8" ht="17.25" customHeight="1" x14ac:dyDescent="0.35">
      <c r="A40" s="8">
        <v>32</v>
      </c>
      <c r="B40" s="7" t="s">
        <v>31</v>
      </c>
      <c r="C40" s="18">
        <v>2.0249999999999999</v>
      </c>
      <c r="D40" s="20">
        <v>0.77500000000000002</v>
      </c>
      <c r="E40" s="23">
        <v>0.83</v>
      </c>
      <c r="F40" s="23">
        <v>0.4</v>
      </c>
      <c r="G40" s="23">
        <v>0.3</v>
      </c>
      <c r="H40" s="23">
        <v>0.495</v>
      </c>
    </row>
    <row r="41" spans="1:8" ht="15.75" customHeight="1" x14ac:dyDescent="0.35">
      <c r="A41" s="5">
        <v>33</v>
      </c>
      <c r="B41" s="7" t="s">
        <v>32</v>
      </c>
      <c r="C41" s="18">
        <v>6.2</v>
      </c>
      <c r="D41" s="20">
        <v>1.6</v>
      </c>
      <c r="E41" s="23">
        <v>1.9</v>
      </c>
      <c r="F41" s="23">
        <v>0.3</v>
      </c>
      <c r="G41" s="23">
        <v>1.5</v>
      </c>
      <c r="H41" s="23">
        <v>2.5</v>
      </c>
    </row>
    <row r="42" spans="1:8" ht="15" customHeight="1" x14ac:dyDescent="0.35">
      <c r="A42" s="8">
        <v>34</v>
      </c>
      <c r="B42" s="9" t="s">
        <v>33</v>
      </c>
      <c r="C42" s="21">
        <v>3.4</v>
      </c>
      <c r="D42" s="20">
        <v>1.6</v>
      </c>
      <c r="E42" s="28">
        <v>0.63</v>
      </c>
      <c r="F42" s="23">
        <v>0.3</v>
      </c>
      <c r="G42" s="23">
        <v>1.5</v>
      </c>
      <c r="H42" s="23">
        <v>0.97</v>
      </c>
    </row>
    <row r="43" spans="1:8" x14ac:dyDescent="0.35">
      <c r="A43" s="10"/>
      <c r="B43" s="11" t="s">
        <v>44</v>
      </c>
      <c r="C43" s="15">
        <f t="shared" ref="C43:H43" si="0">C9+C10+C11+C12+C13+C14+C15+C16+C17+C18+C19+C20+C21+C22+C23+C24+C25+C26+C27+C28+C29+C30+C31+C32+C33+C34+C35+C36+C37+C38+C39+C40+C41+C42</f>
        <v>115.70000000000002</v>
      </c>
      <c r="D43" s="15">
        <f t="shared" si="0"/>
        <v>47.7</v>
      </c>
      <c r="E43" s="29">
        <f t="shared" si="0"/>
        <v>47.789999999999992</v>
      </c>
      <c r="F43" s="29">
        <f t="shared" si="0"/>
        <v>5.67</v>
      </c>
      <c r="G43" s="29">
        <f t="shared" si="0"/>
        <v>13.550000000000002</v>
      </c>
      <c r="H43" s="29">
        <f t="shared" si="0"/>
        <v>48.689999999999984</v>
      </c>
    </row>
    <row r="44" spans="1:8" x14ac:dyDescent="0.35">
      <c r="C44" s="15">
        <v>115.7</v>
      </c>
      <c r="D44" s="17">
        <v>47.7</v>
      </c>
      <c r="E44" s="30">
        <v>47.79</v>
      </c>
      <c r="F44" s="30">
        <v>5.67</v>
      </c>
      <c r="G44" s="30">
        <v>13.55</v>
      </c>
      <c r="H44" s="30">
        <v>48.69</v>
      </c>
    </row>
  </sheetData>
  <mergeCells count="10">
    <mergeCell ref="H6:H7"/>
    <mergeCell ref="G2:H2"/>
    <mergeCell ref="A3:H4"/>
    <mergeCell ref="A5:A8"/>
    <mergeCell ref="B5:B8"/>
    <mergeCell ref="C5:D7"/>
    <mergeCell ref="E5:H5"/>
    <mergeCell ref="E6:E7"/>
    <mergeCell ref="F6:F7"/>
    <mergeCell ref="G6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5" workbookViewId="0">
      <selection activeCell="H44" sqref="H44"/>
    </sheetView>
  </sheetViews>
  <sheetFormatPr defaultRowHeight="14.5" x14ac:dyDescent="0.35"/>
  <cols>
    <col min="1" max="1" width="4.7265625" customWidth="1"/>
    <col min="2" max="2" width="14" customWidth="1"/>
    <col min="3" max="3" width="7.453125" customWidth="1"/>
    <col min="4" max="6" width="8.1796875" customWidth="1"/>
    <col min="7" max="7" width="8.453125" customWidth="1"/>
    <col min="8" max="8" width="9" customWidth="1"/>
  </cols>
  <sheetData>
    <row r="1" spans="1:8" ht="15" customHeight="1" x14ac:dyDescent="0.35">
      <c r="A1" s="1"/>
      <c r="B1" s="1"/>
      <c r="C1" s="1"/>
      <c r="D1" s="1"/>
      <c r="E1" s="1"/>
      <c r="F1" s="1"/>
      <c r="G1" s="1"/>
      <c r="H1" s="22"/>
    </row>
    <row r="2" spans="1:8" x14ac:dyDescent="0.35">
      <c r="A2" s="1"/>
      <c r="B2" s="1"/>
      <c r="C2" s="1"/>
      <c r="D2" s="1"/>
      <c r="E2" s="1"/>
      <c r="F2" s="1"/>
      <c r="G2" s="49"/>
      <c r="H2" s="49"/>
    </row>
    <row r="3" spans="1:8" x14ac:dyDescent="0.35">
      <c r="A3" s="48" t="s">
        <v>45</v>
      </c>
      <c r="B3" s="48"/>
      <c r="C3" s="48"/>
      <c r="D3" s="48"/>
      <c r="E3" s="48"/>
      <c r="F3" s="48"/>
      <c r="G3" s="48"/>
      <c r="H3" s="48"/>
    </row>
    <row r="4" spans="1:8" x14ac:dyDescent="0.35">
      <c r="A4" s="53"/>
      <c r="B4" s="53"/>
      <c r="C4" s="53"/>
      <c r="D4" s="53"/>
      <c r="E4" s="53"/>
      <c r="F4" s="53"/>
      <c r="G4" s="53"/>
      <c r="H4" s="53"/>
    </row>
    <row r="5" spans="1:8" ht="15.75" customHeight="1" x14ac:dyDescent="0.35">
      <c r="A5" s="54" t="s">
        <v>34</v>
      </c>
      <c r="B5" s="54" t="s">
        <v>35</v>
      </c>
      <c r="C5" s="51" t="s">
        <v>36</v>
      </c>
      <c r="D5" s="57"/>
      <c r="E5" s="50"/>
      <c r="F5" s="50"/>
      <c r="G5" s="50"/>
      <c r="H5" s="50"/>
    </row>
    <row r="6" spans="1:8" ht="39" customHeight="1" x14ac:dyDescent="0.35">
      <c r="A6" s="55"/>
      <c r="B6" s="55"/>
      <c r="C6" s="58"/>
      <c r="D6" s="59"/>
      <c r="E6" s="57"/>
      <c r="F6" s="57"/>
      <c r="G6" s="57"/>
      <c r="H6" s="57"/>
    </row>
    <row r="7" spans="1:8" ht="36.75" customHeight="1" x14ac:dyDescent="0.35">
      <c r="A7" s="55"/>
      <c r="B7" s="55"/>
      <c r="C7" s="52"/>
      <c r="D7" s="60"/>
      <c r="E7" s="60"/>
      <c r="F7" s="60"/>
      <c r="G7" s="60"/>
      <c r="H7" s="60"/>
    </row>
    <row r="8" spans="1:8" x14ac:dyDescent="0.35">
      <c r="A8" s="56"/>
      <c r="B8" s="56"/>
      <c r="C8" s="2" t="s">
        <v>42</v>
      </c>
      <c r="D8" s="3" t="s">
        <v>43</v>
      </c>
      <c r="E8" s="3" t="s">
        <v>43</v>
      </c>
      <c r="F8" s="3" t="s">
        <v>43</v>
      </c>
      <c r="G8" s="3" t="s">
        <v>43</v>
      </c>
      <c r="H8" s="4" t="s">
        <v>43</v>
      </c>
    </row>
    <row r="9" spans="1:8" ht="16.5" customHeight="1" x14ac:dyDescent="0.35">
      <c r="A9" s="5">
        <v>1</v>
      </c>
      <c r="B9" s="6" t="s">
        <v>0</v>
      </c>
      <c r="C9" s="18">
        <v>3</v>
      </c>
      <c r="D9" s="19">
        <v>0.8</v>
      </c>
      <c r="E9" s="12">
        <v>0.38</v>
      </c>
      <c r="F9" s="12"/>
      <c r="G9" s="12">
        <v>0.2</v>
      </c>
      <c r="H9" s="12">
        <v>0.22</v>
      </c>
    </row>
    <row r="10" spans="1:8" ht="15.75" customHeight="1" x14ac:dyDescent="0.35">
      <c r="A10" s="8">
        <v>2</v>
      </c>
      <c r="B10" s="7" t="s">
        <v>1</v>
      </c>
      <c r="C10" s="18">
        <v>1.8</v>
      </c>
      <c r="D10" s="20">
        <v>1</v>
      </c>
      <c r="E10" s="12">
        <v>0.38</v>
      </c>
      <c r="F10" s="12"/>
      <c r="G10" s="12">
        <v>0.2</v>
      </c>
      <c r="H10" s="12">
        <v>0.42</v>
      </c>
    </row>
    <row r="11" spans="1:8" ht="17.25" customHeight="1" x14ac:dyDescent="0.35">
      <c r="A11" s="5">
        <v>3</v>
      </c>
      <c r="B11" s="7" t="s">
        <v>2</v>
      </c>
      <c r="C11" s="18">
        <v>4.7</v>
      </c>
      <c r="D11" s="24">
        <v>1.6</v>
      </c>
      <c r="E11" s="25">
        <v>0.78</v>
      </c>
      <c r="F11" s="25">
        <v>0.23</v>
      </c>
      <c r="G11" s="25">
        <v>0.4</v>
      </c>
      <c r="H11" s="25">
        <v>0.19</v>
      </c>
    </row>
    <row r="12" spans="1:8" ht="15.75" customHeight="1" x14ac:dyDescent="0.35">
      <c r="A12" s="8">
        <v>4</v>
      </c>
      <c r="B12" s="7" t="s">
        <v>3</v>
      </c>
      <c r="C12" s="18">
        <v>2</v>
      </c>
      <c r="D12" s="20">
        <v>1</v>
      </c>
      <c r="E12" s="12">
        <v>0.28000000000000003</v>
      </c>
      <c r="F12" s="12"/>
      <c r="G12" s="12">
        <v>0</v>
      </c>
      <c r="H12" s="12">
        <v>0.72</v>
      </c>
    </row>
    <row r="13" spans="1:8" ht="18" customHeight="1" x14ac:dyDescent="0.35">
      <c r="A13" s="5">
        <v>5</v>
      </c>
      <c r="B13" s="7" t="s">
        <v>4</v>
      </c>
      <c r="C13" s="18">
        <v>4.8</v>
      </c>
      <c r="D13" s="20">
        <v>1.5</v>
      </c>
      <c r="E13" s="12">
        <v>0.78</v>
      </c>
      <c r="F13" s="12"/>
      <c r="G13" s="12">
        <v>0.3</v>
      </c>
      <c r="H13" s="12">
        <v>0.42</v>
      </c>
    </row>
    <row r="14" spans="1:8" ht="17.25" customHeight="1" x14ac:dyDescent="0.35">
      <c r="A14" s="8">
        <v>6</v>
      </c>
      <c r="B14" s="7" t="s">
        <v>5</v>
      </c>
      <c r="C14" s="18">
        <v>0</v>
      </c>
      <c r="D14" s="20">
        <v>4.0999999999999996</v>
      </c>
      <c r="E14" s="13">
        <v>1.8</v>
      </c>
      <c r="F14" s="12">
        <v>0.7</v>
      </c>
      <c r="G14" s="12">
        <v>1.32</v>
      </c>
      <c r="H14" s="12">
        <v>0.28000000000000003</v>
      </c>
    </row>
    <row r="15" spans="1:8" ht="16.5" customHeight="1" x14ac:dyDescent="0.35">
      <c r="A15" s="5">
        <v>7</v>
      </c>
      <c r="B15" s="7" t="s">
        <v>6</v>
      </c>
      <c r="C15" s="18">
        <v>5.05</v>
      </c>
      <c r="D15" s="20">
        <v>1.25</v>
      </c>
      <c r="E15" s="12">
        <v>0.2</v>
      </c>
      <c r="F15" s="12"/>
      <c r="G15" s="12">
        <v>0</v>
      </c>
      <c r="H15" s="12">
        <v>1.05</v>
      </c>
    </row>
    <row r="16" spans="1:8" ht="16.5" customHeight="1" x14ac:dyDescent="0.35">
      <c r="A16" s="8">
        <v>8</v>
      </c>
      <c r="B16" s="7" t="s">
        <v>7</v>
      </c>
      <c r="C16" s="18">
        <v>3.08</v>
      </c>
      <c r="D16" s="20">
        <v>1.55</v>
      </c>
      <c r="E16" s="12">
        <v>0.57999999999999996</v>
      </c>
      <c r="F16" s="12">
        <v>0.2</v>
      </c>
      <c r="G16" s="12">
        <v>0</v>
      </c>
      <c r="H16" s="12">
        <v>0.77</v>
      </c>
    </row>
    <row r="17" spans="1:8" x14ac:dyDescent="0.35">
      <c r="A17" s="5">
        <v>9</v>
      </c>
      <c r="B17" s="7" t="s">
        <v>8</v>
      </c>
      <c r="C17" s="18">
        <v>3</v>
      </c>
      <c r="D17" s="20">
        <v>0.7</v>
      </c>
      <c r="E17" s="12">
        <v>0.38</v>
      </c>
      <c r="F17" s="12">
        <v>0.1</v>
      </c>
      <c r="G17" s="12">
        <v>0.2</v>
      </c>
      <c r="H17" s="12">
        <v>0.02</v>
      </c>
    </row>
    <row r="18" spans="1:8" ht="15.75" customHeight="1" x14ac:dyDescent="0.35">
      <c r="A18" s="8">
        <v>10</v>
      </c>
      <c r="B18" s="7" t="s">
        <v>9</v>
      </c>
      <c r="C18" s="18">
        <v>2.76</v>
      </c>
      <c r="D18" s="20">
        <v>1.24</v>
      </c>
      <c r="E18" s="12">
        <v>0.38</v>
      </c>
      <c r="F18" s="12"/>
      <c r="G18" s="12">
        <v>0</v>
      </c>
      <c r="H18" s="12">
        <v>0.86</v>
      </c>
    </row>
    <row r="19" spans="1:8" ht="17.25" customHeight="1" x14ac:dyDescent="0.35">
      <c r="A19" s="5">
        <v>11</v>
      </c>
      <c r="B19" s="7" t="s">
        <v>10</v>
      </c>
      <c r="C19" s="18">
        <v>5.2249999999999996</v>
      </c>
      <c r="D19" s="20">
        <v>1.4750000000000001</v>
      </c>
      <c r="E19" s="12">
        <v>0.78</v>
      </c>
      <c r="F19" s="12"/>
      <c r="G19" s="12">
        <v>0</v>
      </c>
      <c r="H19" s="12">
        <v>0.69499999999999995</v>
      </c>
    </row>
    <row r="20" spans="1:8" ht="18" customHeight="1" x14ac:dyDescent="0.35">
      <c r="A20" s="8">
        <v>12</v>
      </c>
      <c r="B20" s="7" t="s">
        <v>11</v>
      </c>
      <c r="C20" s="18">
        <v>3.69</v>
      </c>
      <c r="D20" s="20">
        <v>1.24</v>
      </c>
      <c r="E20" s="12">
        <v>0.37</v>
      </c>
      <c r="F20" s="12"/>
      <c r="G20" s="12">
        <v>0.1</v>
      </c>
      <c r="H20" s="12">
        <v>0.77</v>
      </c>
    </row>
    <row r="21" spans="1:8" ht="18" customHeight="1" x14ac:dyDescent="0.35">
      <c r="A21" s="5">
        <v>13</v>
      </c>
      <c r="B21" s="7" t="s">
        <v>12</v>
      </c>
      <c r="C21" s="18">
        <v>4.2249999999999996</v>
      </c>
      <c r="D21" s="20">
        <v>1.4750000000000001</v>
      </c>
      <c r="E21" s="12">
        <v>0.45</v>
      </c>
      <c r="F21" s="12"/>
      <c r="G21" s="12">
        <v>0.1</v>
      </c>
      <c r="H21" s="12">
        <v>0.92500000000000004</v>
      </c>
    </row>
    <row r="22" spans="1:8" ht="15.75" customHeight="1" x14ac:dyDescent="0.35">
      <c r="A22" s="8">
        <v>14</v>
      </c>
      <c r="B22" s="7" t="s">
        <v>13</v>
      </c>
      <c r="C22" s="18">
        <v>2.87</v>
      </c>
      <c r="D22" s="20">
        <v>0.75</v>
      </c>
      <c r="E22" s="12">
        <v>0.38</v>
      </c>
      <c r="F22" s="12">
        <v>0.1</v>
      </c>
      <c r="G22" s="12">
        <v>0.1</v>
      </c>
      <c r="H22" s="12">
        <v>0.17</v>
      </c>
    </row>
    <row r="23" spans="1:8" ht="15" customHeight="1" x14ac:dyDescent="0.35">
      <c r="A23" s="5">
        <v>15</v>
      </c>
      <c r="B23" s="7" t="s">
        <v>14</v>
      </c>
      <c r="C23" s="18">
        <v>1.7</v>
      </c>
      <c r="D23" s="20">
        <v>0.6</v>
      </c>
      <c r="E23" s="12">
        <v>0.38</v>
      </c>
      <c r="F23" s="12">
        <v>0.1</v>
      </c>
      <c r="G23" s="12">
        <v>0.1</v>
      </c>
      <c r="H23" s="12">
        <v>0.02</v>
      </c>
    </row>
    <row r="24" spans="1:8" ht="17.25" customHeight="1" x14ac:dyDescent="0.35">
      <c r="A24" s="8">
        <v>16</v>
      </c>
      <c r="B24" s="7" t="s">
        <v>15</v>
      </c>
      <c r="C24" s="18">
        <v>2.9</v>
      </c>
      <c r="D24" s="20">
        <v>1.3</v>
      </c>
      <c r="E24" s="12">
        <v>0.38</v>
      </c>
      <c r="F24" s="12">
        <v>0.1</v>
      </c>
      <c r="G24" s="12">
        <v>0.2</v>
      </c>
      <c r="H24" s="12">
        <v>0.62</v>
      </c>
    </row>
    <row r="25" spans="1:8" ht="16.5" customHeight="1" x14ac:dyDescent="0.35">
      <c r="A25" s="5">
        <v>17</v>
      </c>
      <c r="B25" s="7" t="s">
        <v>16</v>
      </c>
      <c r="C25" s="18">
        <v>4.2</v>
      </c>
      <c r="D25" s="20">
        <v>1.5</v>
      </c>
      <c r="E25" s="12">
        <v>0.48</v>
      </c>
      <c r="F25" s="12"/>
      <c r="G25" s="12">
        <v>0</v>
      </c>
      <c r="H25" s="12">
        <v>1.02</v>
      </c>
    </row>
    <row r="26" spans="1:8" ht="17.25" customHeight="1" x14ac:dyDescent="0.35">
      <c r="A26" s="8">
        <v>18</v>
      </c>
      <c r="B26" s="7" t="s">
        <v>17</v>
      </c>
      <c r="C26" s="18">
        <v>3.6</v>
      </c>
      <c r="D26" s="20">
        <v>2.6</v>
      </c>
      <c r="E26" s="12">
        <v>1.2</v>
      </c>
      <c r="F26" s="12">
        <v>0.3</v>
      </c>
      <c r="G26" s="12">
        <v>1.1000000000000001</v>
      </c>
      <c r="H26" s="12">
        <v>0</v>
      </c>
    </row>
    <row r="27" spans="1:8" ht="16.5" customHeight="1" x14ac:dyDescent="0.35">
      <c r="A27" s="5">
        <v>19</v>
      </c>
      <c r="B27" s="7" t="s">
        <v>18</v>
      </c>
      <c r="C27" s="18">
        <v>5</v>
      </c>
      <c r="D27" s="20">
        <v>1.5</v>
      </c>
      <c r="E27" s="12">
        <v>0.78</v>
      </c>
      <c r="F27" s="12">
        <v>0.1</v>
      </c>
      <c r="G27" s="12">
        <v>0.3</v>
      </c>
      <c r="H27" s="12">
        <v>0.32</v>
      </c>
    </row>
    <row r="28" spans="1:8" ht="16.5" customHeight="1" x14ac:dyDescent="0.35">
      <c r="A28" s="8">
        <v>20</v>
      </c>
      <c r="B28" s="7" t="s">
        <v>19</v>
      </c>
      <c r="C28" s="18">
        <v>4.8</v>
      </c>
      <c r="D28" s="20">
        <v>1.5</v>
      </c>
      <c r="E28" s="12">
        <v>0.57999999999999996</v>
      </c>
      <c r="F28" s="12"/>
      <c r="G28" s="12">
        <v>0</v>
      </c>
      <c r="H28" s="12">
        <v>0.92</v>
      </c>
    </row>
    <row r="29" spans="1:8" ht="16.5" customHeight="1" x14ac:dyDescent="0.35">
      <c r="A29" s="5">
        <v>21</v>
      </c>
      <c r="B29" s="7" t="s">
        <v>20</v>
      </c>
      <c r="C29" s="18">
        <v>5.01</v>
      </c>
      <c r="D29" s="20">
        <v>1.49</v>
      </c>
      <c r="E29" s="12">
        <v>0.57999999999999996</v>
      </c>
      <c r="F29" s="12"/>
      <c r="G29" s="12">
        <v>0</v>
      </c>
      <c r="H29" s="12">
        <v>0.91</v>
      </c>
    </row>
    <row r="30" spans="1:8" ht="17.25" customHeight="1" x14ac:dyDescent="0.35">
      <c r="A30" s="8">
        <v>22</v>
      </c>
      <c r="B30" s="7" t="s">
        <v>21</v>
      </c>
      <c r="C30" s="18">
        <v>4.76</v>
      </c>
      <c r="D30" s="20">
        <v>1.34</v>
      </c>
      <c r="E30" s="12">
        <v>0.57999999999999996</v>
      </c>
      <c r="F30" s="12">
        <v>0.1</v>
      </c>
      <c r="G30" s="12">
        <v>0.1</v>
      </c>
      <c r="H30" s="12">
        <v>0.56000000000000005</v>
      </c>
    </row>
    <row r="31" spans="1:8" ht="16.5" customHeight="1" x14ac:dyDescent="0.35">
      <c r="A31" s="5">
        <v>23</v>
      </c>
      <c r="B31" s="7" t="s">
        <v>22</v>
      </c>
      <c r="C31" s="18">
        <v>4</v>
      </c>
      <c r="D31" s="20">
        <v>1.9</v>
      </c>
      <c r="E31" s="12">
        <v>0.78</v>
      </c>
      <c r="F31" s="12">
        <v>0.3</v>
      </c>
      <c r="G31" s="12">
        <v>0.2</v>
      </c>
      <c r="H31" s="12">
        <v>0.62</v>
      </c>
    </row>
    <row r="32" spans="1:8" ht="15.75" customHeight="1" x14ac:dyDescent="0.35">
      <c r="A32" s="8">
        <v>24</v>
      </c>
      <c r="B32" s="7" t="s">
        <v>23</v>
      </c>
      <c r="C32" s="18">
        <v>1.46</v>
      </c>
      <c r="D32" s="20">
        <v>1.94</v>
      </c>
      <c r="E32" s="12">
        <v>0.48</v>
      </c>
      <c r="F32" s="12">
        <v>0.2</v>
      </c>
      <c r="G32" s="12">
        <v>0.2</v>
      </c>
      <c r="H32" s="12">
        <v>1.06</v>
      </c>
    </row>
    <row r="33" spans="1:8" ht="16.5" customHeight="1" x14ac:dyDescent="0.35">
      <c r="A33" s="5">
        <v>25</v>
      </c>
      <c r="B33" s="7" t="s">
        <v>24</v>
      </c>
      <c r="C33" s="18">
        <v>2.6</v>
      </c>
      <c r="D33" s="20">
        <v>1</v>
      </c>
      <c r="E33" s="12">
        <v>0.2</v>
      </c>
      <c r="F33" s="12"/>
      <c r="G33" s="12">
        <v>0</v>
      </c>
      <c r="H33" s="12">
        <v>0.8</v>
      </c>
    </row>
    <row r="34" spans="1:8" ht="17.25" customHeight="1" x14ac:dyDescent="0.35">
      <c r="A34" s="8">
        <v>26</v>
      </c>
      <c r="B34" s="7" t="s">
        <v>25</v>
      </c>
      <c r="C34" s="18">
        <v>3.9</v>
      </c>
      <c r="D34" s="20">
        <v>1</v>
      </c>
      <c r="E34" s="12">
        <v>0.38</v>
      </c>
      <c r="F34" s="12"/>
      <c r="G34" s="12">
        <v>0</v>
      </c>
      <c r="H34" s="12">
        <v>0.62</v>
      </c>
    </row>
    <row r="35" spans="1:8" ht="16.5" customHeight="1" x14ac:dyDescent="0.35">
      <c r="A35" s="5">
        <v>27</v>
      </c>
      <c r="B35" s="7" t="s">
        <v>26</v>
      </c>
      <c r="C35" s="18">
        <v>2.665</v>
      </c>
      <c r="D35" s="20">
        <v>1.2350000000000001</v>
      </c>
      <c r="E35" s="12">
        <v>0.48</v>
      </c>
      <c r="F35" s="12"/>
      <c r="G35" s="12">
        <v>0</v>
      </c>
      <c r="H35" s="12">
        <v>0.755</v>
      </c>
    </row>
    <row r="36" spans="1:8" ht="15.75" customHeight="1" x14ac:dyDescent="0.35">
      <c r="A36" s="8">
        <v>28</v>
      </c>
      <c r="B36" s="7" t="s">
        <v>27</v>
      </c>
      <c r="C36" s="18">
        <v>2.3199999999999998</v>
      </c>
      <c r="D36" s="20">
        <v>1</v>
      </c>
      <c r="E36" s="12">
        <v>0.38</v>
      </c>
      <c r="F36" s="12"/>
      <c r="G36" s="12">
        <v>0.1</v>
      </c>
      <c r="H36" s="12">
        <v>0.52</v>
      </c>
    </row>
    <row r="37" spans="1:8" ht="16.5" customHeight="1" x14ac:dyDescent="0.35">
      <c r="A37" s="5">
        <v>29</v>
      </c>
      <c r="B37" s="7" t="s">
        <v>28</v>
      </c>
      <c r="C37" s="18">
        <v>1.8</v>
      </c>
      <c r="D37" s="20">
        <v>0.8</v>
      </c>
      <c r="E37" s="12">
        <v>0.38</v>
      </c>
      <c r="F37" s="12">
        <v>0.1</v>
      </c>
      <c r="G37" s="12">
        <v>0</v>
      </c>
      <c r="H37" s="12">
        <v>0.32</v>
      </c>
    </row>
    <row r="38" spans="1:8" ht="16.5" customHeight="1" x14ac:dyDescent="0.35">
      <c r="A38" s="8">
        <v>30</v>
      </c>
      <c r="B38" s="7" t="s">
        <v>29</v>
      </c>
      <c r="C38" s="18">
        <v>2.2000000000000002</v>
      </c>
      <c r="D38" s="20">
        <v>2</v>
      </c>
      <c r="E38" s="12">
        <v>0.8</v>
      </c>
      <c r="F38" s="12">
        <v>0.2</v>
      </c>
      <c r="G38" s="12">
        <v>0.4</v>
      </c>
      <c r="H38" s="12">
        <v>0.6</v>
      </c>
    </row>
    <row r="39" spans="1:8" ht="18" customHeight="1" x14ac:dyDescent="0.35">
      <c r="A39" s="5">
        <v>31</v>
      </c>
      <c r="B39" s="7" t="s">
        <v>30</v>
      </c>
      <c r="C39" s="18">
        <v>4.96</v>
      </c>
      <c r="D39" s="20">
        <v>1.34</v>
      </c>
      <c r="E39" s="12">
        <v>0.62</v>
      </c>
      <c r="F39" s="12"/>
      <c r="G39" s="12">
        <v>0.3</v>
      </c>
      <c r="H39" s="12">
        <v>0.42</v>
      </c>
    </row>
    <row r="40" spans="1:8" ht="17.25" customHeight="1" x14ac:dyDescent="0.35">
      <c r="A40" s="8">
        <v>32</v>
      </c>
      <c r="B40" s="7" t="s">
        <v>31</v>
      </c>
      <c r="C40" s="18">
        <v>2.0249999999999999</v>
      </c>
      <c r="D40" s="20">
        <v>0.77500000000000002</v>
      </c>
      <c r="E40" s="12">
        <v>0.57999999999999996</v>
      </c>
      <c r="F40" s="12"/>
      <c r="G40" s="12">
        <v>0.1</v>
      </c>
      <c r="H40" s="12">
        <v>9.5000000000000001E-2</v>
      </c>
    </row>
    <row r="41" spans="1:8" ht="15.75" customHeight="1" x14ac:dyDescent="0.35">
      <c r="A41" s="5">
        <v>33</v>
      </c>
      <c r="B41" s="7" t="s">
        <v>32</v>
      </c>
      <c r="C41" s="18">
        <v>6.2</v>
      </c>
      <c r="D41" s="20">
        <v>1.6</v>
      </c>
      <c r="E41" s="12">
        <v>0.68</v>
      </c>
      <c r="F41" s="12"/>
      <c r="G41" s="12">
        <v>0</v>
      </c>
      <c r="H41" s="12">
        <v>0.92</v>
      </c>
    </row>
    <row r="42" spans="1:8" ht="15" customHeight="1" x14ac:dyDescent="0.35">
      <c r="A42" s="8">
        <v>34</v>
      </c>
      <c r="B42" s="9" t="s">
        <v>33</v>
      </c>
      <c r="C42" s="21">
        <v>3.4</v>
      </c>
      <c r="D42" s="20">
        <v>1.6</v>
      </c>
      <c r="E42" s="14">
        <v>0.68</v>
      </c>
      <c r="F42" s="12"/>
      <c r="G42" s="12">
        <v>0</v>
      </c>
      <c r="H42" s="12">
        <v>0.92</v>
      </c>
    </row>
    <row r="43" spans="1:8" x14ac:dyDescent="0.35">
      <c r="A43" s="10"/>
      <c r="B43" s="11" t="s">
        <v>44</v>
      </c>
      <c r="C43" s="15">
        <f t="shared" ref="C43:G43" si="0">C9+C10+C11+C12+C13+C14+C15+C16+C17+C18+C19+C20+C21+C22+C23+C24+C25+C26+C27+C28+C29+C30+C31+C32+C33+C34+C35+C36+C37+C38+C39+C40+C41+C42</f>
        <v>115.70000000000002</v>
      </c>
      <c r="D43" s="15">
        <f t="shared" si="0"/>
        <v>47.7</v>
      </c>
      <c r="E43" s="15">
        <f t="shared" si="0"/>
        <v>19.32</v>
      </c>
      <c r="F43" s="15">
        <f t="shared" si="0"/>
        <v>2.8300000000000005</v>
      </c>
      <c r="G43" s="15">
        <f t="shared" si="0"/>
        <v>6.02</v>
      </c>
      <c r="H43" s="15">
        <f>H9+H10+H11+H12+H13+H14+H15+H16+H17+H18+H19+H20+H22+H23+H21+H24+H25+H26+H27+H28+H29+H30+H31+H32+H33+H34+H35+H36+H37+H38+H39+H40+H41+H42</f>
        <v>19.530000000000008</v>
      </c>
    </row>
    <row r="44" spans="1:8" x14ac:dyDescent="0.35">
      <c r="C44" s="15">
        <v>115.7</v>
      </c>
      <c r="D44" s="17">
        <v>47.7</v>
      </c>
      <c r="E44" s="16">
        <v>19.32</v>
      </c>
      <c r="F44" s="16">
        <v>2.83</v>
      </c>
      <c r="G44" s="16">
        <v>6.02</v>
      </c>
      <c r="H44" s="16">
        <v>19.53</v>
      </c>
    </row>
  </sheetData>
  <mergeCells count="10">
    <mergeCell ref="H6:H7"/>
    <mergeCell ref="G2:H2"/>
    <mergeCell ref="A3:H4"/>
    <mergeCell ref="A5:A8"/>
    <mergeCell ref="B5:B8"/>
    <mergeCell ref="C5:D7"/>
    <mergeCell ref="E5:H5"/>
    <mergeCell ref="E6:E7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2023-02-01T12:10:02Z</dcterms:modified>
</cp:coreProperties>
</file>